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28" yWindow="65428" windowWidth="23256" windowHeight="12576" activeTab="3"/>
  </bookViews>
  <sheets>
    <sheet name="Anagrafe" sheetId="1" r:id="rId1"/>
    <sheet name="Titoli di studio" sheetId="2" r:id="rId2"/>
    <sheet name="Titoli di servizio" sheetId="3" r:id="rId3"/>
    <sheet name="Titoli artistici" sheetId="4" r:id="rId4"/>
    <sheet name="DATABASE" sheetId="5" state="hidden" r:id="rId5"/>
  </sheets>
  <definedNames>
    <definedName name="Altrititoli">'DATABASE'!$G$26:$G$38</definedName>
    <definedName name="ATTIVITA">'DATABASE'!$K$2:$K$12</definedName>
    <definedName name="CORSIDISTUDIO">'DATABASE'!$A$2:$A$69</definedName>
    <definedName name="CORSIDISTUDIOSCELTI">#REF!</definedName>
    <definedName name="ISTITUTO">'DATABASE'!$I$2:$I$16</definedName>
    <definedName name="Lezioni">'DATABASE'!$B$2:$B$5</definedName>
    <definedName name="NAZIONALITA">'DATABASE'!$N$2:$N$4</definedName>
    <definedName name="RUOLOARTISTICO">'DATABASE'!$J$2:$J$18</definedName>
    <definedName name="SAD">'DATABASE'!$E$2:$E$116</definedName>
    <definedName name="SCALA5">'DATABASE'!$L$2:$L$6</definedName>
    <definedName name="SINO">'DATABASE'!$H$2:$H$3</definedName>
    <definedName name="Tipologia">'DATABASE'!$F$2:$F$4</definedName>
    <definedName name="TItoliStudio">'DATABASE'!$G$2:$G$7</definedName>
  </definedNames>
  <calcPr calcId="191029"/>
  <extLst/>
</workbook>
</file>

<file path=xl/sharedStrings.xml><?xml version="1.0" encoding="utf-8"?>
<sst xmlns="http://schemas.openxmlformats.org/spreadsheetml/2006/main" count="434" uniqueCount="420">
  <si>
    <t xml:space="preserve">ANAGRAFICA </t>
  </si>
  <si>
    <t>NOME (*)</t>
  </si>
  <si>
    <t>COGNOME (*)</t>
  </si>
  <si>
    <t>DATA DI NASCITA (*)</t>
  </si>
  <si>
    <t>gg/mm/aaaa</t>
  </si>
  <si>
    <t>(*) campo obbligatorio</t>
  </si>
  <si>
    <t>Data (gg/mm/aaaa)</t>
  </si>
  <si>
    <t>Firma</t>
  </si>
  <si>
    <t>TITOLI DI STUDIO ACCADEMICI</t>
  </si>
  <si>
    <t>Titoli accademici di secondo livello</t>
  </si>
  <si>
    <t>Denominazione titolo: (*)</t>
  </si>
  <si>
    <t>Anno (*)</t>
  </si>
  <si>
    <t>Nome dell'Istituto rilasciante il titolo (*)</t>
  </si>
  <si>
    <t>Città/Nazione (*)</t>
  </si>
  <si>
    <t>Altri titoli accademici</t>
  </si>
  <si>
    <t>(*)</t>
  </si>
  <si>
    <t>Campo obbligatorio (in presenza di titoli di studio)</t>
  </si>
  <si>
    <t>(aaaa)</t>
  </si>
  <si>
    <t>SERVIZIO DIDATTICO</t>
  </si>
  <si>
    <t>Insegnamento (SAD)</t>
  </si>
  <si>
    <t>(denominazione diversa)</t>
  </si>
  <si>
    <t>Ore annue (*)</t>
  </si>
  <si>
    <t>Tipologia istituto (*)</t>
  </si>
  <si>
    <t>Nome istituto (*)</t>
  </si>
  <si>
    <t>(aaaa-aaaa)</t>
  </si>
  <si>
    <t>campo obbligatorio (in presenza di insegnamenti svolti)</t>
  </si>
  <si>
    <t>CURRICOLO ARTISTICO</t>
  </si>
  <si>
    <t>N.</t>
  </si>
  <si>
    <t>Tipologia titolo artistico musicale (*)</t>
  </si>
  <si>
    <t>Nome manifestazione (*)</t>
  </si>
  <si>
    <t>Luogo (*)</t>
  </si>
  <si>
    <t xml:space="preserve">Data (*) </t>
  </si>
  <si>
    <t>Ruolo svolto (*)</t>
  </si>
  <si>
    <t>Ente organizzatore (*)</t>
  </si>
  <si>
    <t>Link (eventuale)</t>
  </si>
  <si>
    <t>Campo obbligatorio (fino a 20)</t>
  </si>
  <si>
    <t>CODICE e DENOMINAZIONE DEL CORSO</t>
  </si>
  <si>
    <t>EROGAZIONE LEZIONE</t>
  </si>
  <si>
    <t>CODICE</t>
  </si>
  <si>
    <t>SAD (ordine per codice e aree disciplinari)</t>
  </si>
  <si>
    <t>CODICE E SAD</t>
  </si>
  <si>
    <t>Tipologia insegnamento</t>
  </si>
  <si>
    <t>Titoli di studio</t>
  </si>
  <si>
    <t>Tipologia istituto</t>
  </si>
  <si>
    <t>Ruolo artistico</t>
  </si>
  <si>
    <t>Tipologia attività artistica</t>
  </si>
  <si>
    <t>Nazionalita</t>
  </si>
  <si>
    <t xml:space="preserve">DCPL01 Arpa </t>
  </si>
  <si>
    <t>Ind.</t>
  </si>
  <si>
    <t>COCM01</t>
  </si>
  <si>
    <t>DIRITTO E LEGISLAZIONE DELLO SPETTACOLO</t>
  </si>
  <si>
    <t>Denominazione diversa dai SAD dei Conservatori</t>
  </si>
  <si>
    <t>Di base</t>
  </si>
  <si>
    <t xml:space="preserve">Diploma di Conservatorio/ ex IMP vecchio ordinamentodi </t>
  </si>
  <si>
    <t>SI</t>
  </si>
  <si>
    <t>Conservatorio statale</t>
  </si>
  <si>
    <t>Esecutore solista</t>
  </si>
  <si>
    <t>Esecutore in concerto di risonanza locale o regionale</t>
  </si>
  <si>
    <t>Italiana</t>
  </si>
  <si>
    <t xml:space="preserve">DCPL02 Arpa rinascimentale barocca </t>
  </si>
  <si>
    <t>Grup.</t>
  </si>
  <si>
    <t>COCM02</t>
  </si>
  <si>
    <t>COMUNICAZIONE DELLO SPETTACOLO</t>
  </si>
  <si>
    <t>Caratterizzante</t>
  </si>
  <si>
    <t>Diploma accademico Conservatorio di II livello</t>
  </si>
  <si>
    <t>NO</t>
  </si>
  <si>
    <t>Conservatorio non statale (ex IMP)</t>
  </si>
  <si>
    <t>Esecutore in gruppo cameristico / Ensemble</t>
  </si>
  <si>
    <t>Esecutore in concerto di risonanza nazionale o internazionale</t>
  </si>
  <si>
    <t>Estera europea</t>
  </si>
  <si>
    <t xml:space="preserve">DCPL03 Basso Elettrico </t>
  </si>
  <si>
    <t>Coll.</t>
  </si>
  <si>
    <t>COCM03</t>
  </si>
  <si>
    <t>STRATEGIA, PROGETTAZIONE, ORGANIZZAZIONE E GESTIONE DELLO SPETTACOLO</t>
  </si>
  <si>
    <t>Altro</t>
  </si>
  <si>
    <t>Master estero (7 EQF)</t>
  </si>
  <si>
    <t>Istituto musicale accreditato MIUR</t>
  </si>
  <si>
    <t>Esecutore in gruppo orchestrale</t>
  </si>
  <si>
    <t>Compositore/Trascrittore</t>
  </si>
  <si>
    <t>Estera extra europea</t>
  </si>
  <si>
    <t>DCPL04 Basso tuba</t>
  </si>
  <si>
    <t>Lab.</t>
  </si>
  <si>
    <t>CODC01</t>
  </si>
  <si>
    <t>COMPOSIZIONE</t>
  </si>
  <si>
    <t>Laurea vecchio ordinamento</t>
  </si>
  <si>
    <t>nome: SINO</t>
  </si>
  <si>
    <t>Istituto musicale non accreditato MIUR</t>
  </si>
  <si>
    <t>Esecutore in gruppo bandistico / Big Band</t>
  </si>
  <si>
    <t>Attività in enti teatrali o di produzione riconosciuti dallo Stato</t>
  </si>
  <si>
    <t>DCPL05 Batteria e Percussioni Jazz</t>
  </si>
  <si>
    <t>nome:Lezioni</t>
  </si>
  <si>
    <t>CODC02</t>
  </si>
  <si>
    <t>COMPOSIZIONE PER LA MUSICA APPLICATA ALLE IMMAGINI</t>
  </si>
  <si>
    <t>nome: Tipologia</t>
  </si>
  <si>
    <t>Laurea specialistica/magistrale Univ. statale</t>
  </si>
  <si>
    <t>Conservatorio musicale estero statale</t>
  </si>
  <si>
    <t>Esecutore nel coro</t>
  </si>
  <si>
    <t>Attività in enti non riconosciuti</t>
  </si>
  <si>
    <t>DCPL06 Canto</t>
  </si>
  <si>
    <t>CODC03</t>
  </si>
  <si>
    <t>COMPOSIZIONE POLIFONICA VOCALE</t>
  </si>
  <si>
    <t>Laurea specialistica/magistrale Univ. accreditata</t>
  </si>
  <si>
    <t>Conservatorio estero non accreditato</t>
  </si>
  <si>
    <t>Direttore orchestra</t>
  </si>
  <si>
    <t>Premi / Concorsi</t>
  </si>
  <si>
    <t>nome: NAZIONALITA</t>
  </si>
  <si>
    <t>DCPL07 Canto Jazz</t>
  </si>
  <si>
    <t>CODC04</t>
  </si>
  <si>
    <t>COMPOSIZIONE JAZZ</t>
  </si>
  <si>
    <t>Diploma accademico di secondo livello AFAM</t>
  </si>
  <si>
    <t>Università statale</t>
  </si>
  <si>
    <t>Direttore del coro</t>
  </si>
  <si>
    <t>Organizzazione eventi musicali</t>
  </si>
  <si>
    <t>DCPL08 Canto rinascimentale barocco</t>
  </si>
  <si>
    <t>CODC05</t>
  </si>
  <si>
    <t>ORCHESTRAZIONE E CONCERTAZIONE JAZZ</t>
  </si>
  <si>
    <t>Universitaria accreditata MIUR</t>
  </si>
  <si>
    <t>Direttore della banda / Big Band</t>
  </si>
  <si>
    <t>Pubblicazione</t>
  </si>
  <si>
    <t>nome: SCALA5</t>
  </si>
  <si>
    <t>DCPL09 Chitarra</t>
  </si>
  <si>
    <t>CODC06</t>
  </si>
  <si>
    <t>STRUMENTAZIONE E COMPOSIZIONE PER ORCHESTRA DI FIATI</t>
  </si>
  <si>
    <t>Istituto superiore professionale</t>
  </si>
  <si>
    <t>Compositore</t>
  </si>
  <si>
    <t>Direzione artistica</t>
  </si>
  <si>
    <t>DCPL10 Chitarra Jazz</t>
  </si>
  <si>
    <t>CODC07</t>
  </si>
  <si>
    <t>COMPOSIZIONE E ARRANGIAMENTO POP-ROCK</t>
  </si>
  <si>
    <t>Università estera statale</t>
  </si>
  <si>
    <t>Autore testo</t>
  </si>
  <si>
    <t>Ruolo tecnico in manifestazione musicale</t>
  </si>
  <si>
    <t>DCPL11 Clarinetto</t>
  </si>
  <si>
    <t>CODD01</t>
  </si>
  <si>
    <t>DIREZIONE DI CORO E REPERTORIO CORALE PER DIDATTICA DELLE MUSICA</t>
  </si>
  <si>
    <t>Universita estera accreditata</t>
  </si>
  <si>
    <t>Maestro collaboratore</t>
  </si>
  <si>
    <t>DCPL12 Clarinetto Jazz</t>
  </si>
  <si>
    <t>CODD02</t>
  </si>
  <si>
    <t>ELEMENTI DI COMPOSIZIONE PER DIDATTICA DELLA MUSICA</t>
  </si>
  <si>
    <t>Università estera non accreditata</t>
  </si>
  <si>
    <t>Tecnico del suono</t>
  </si>
  <si>
    <t>DCPL13 Clarinetto storico</t>
  </si>
  <si>
    <t>CODD03</t>
  </si>
  <si>
    <t>MUSICA D'INSIEME PER DIDATTICA DELLA MUSICA</t>
  </si>
  <si>
    <t>Istituto AFAM non musicale statale</t>
  </si>
  <si>
    <t>Editing audio</t>
  </si>
  <si>
    <t>nome: ATTIVITA</t>
  </si>
  <si>
    <t>DCPL14 Clavicembalo e Tastiere Storiche</t>
  </si>
  <si>
    <t>CODD04</t>
  </si>
  <si>
    <t>PEDAGOGIA MUSICALE PER DIDATTICA DELLA MUSICA</t>
  </si>
  <si>
    <t>Istituto AFAM non musicale accreditato</t>
  </si>
  <si>
    <t>Autore del programma di sala</t>
  </si>
  <si>
    <t>DCPL15 Composizione</t>
  </si>
  <si>
    <t>CODD05</t>
  </si>
  <si>
    <t>PRATICA DELLA LETTURA VOCALE E PIANISTICA PER DIDATTICA DELLA MUSICA</t>
  </si>
  <si>
    <t>Giornalista musicale</t>
  </si>
  <si>
    <t>DCPL64 Composizione jazz</t>
  </si>
  <si>
    <t>CODD06</t>
  </si>
  <si>
    <t>STORIA DELLA MUSICA PER DIDATTICA DELLA MUSICA</t>
  </si>
  <si>
    <t>Musicologo</t>
  </si>
  <si>
    <t>DCPL16 Contrabbasso</t>
  </si>
  <si>
    <t>CODD07</t>
  </si>
  <si>
    <t>TECNICHE DI CONSAPEVOLEZZA E DI ESPRESSIONE CORPOREA</t>
  </si>
  <si>
    <t>nome: ISTITUTO</t>
  </si>
  <si>
    <t>Direttore artistico</t>
  </si>
  <si>
    <t>DCPL17 Contrabbasso Jazz</t>
  </si>
  <si>
    <t>CODI01</t>
  </si>
  <si>
    <t>ARPA</t>
  </si>
  <si>
    <t>DCPL18 Cornetto</t>
  </si>
  <si>
    <t>CODI02</t>
  </si>
  <si>
    <t>CHITARRA</t>
  </si>
  <si>
    <t>nome: RUOLOARTISTICO</t>
  </si>
  <si>
    <t>DCPL19 Corno</t>
  </si>
  <si>
    <t>CODI03</t>
  </si>
  <si>
    <t>MANDOLINO</t>
  </si>
  <si>
    <t>DCPL20 Corno naturale</t>
  </si>
  <si>
    <t>CODI04</t>
  </si>
  <si>
    <t>CONTRABBASSO</t>
  </si>
  <si>
    <t>DCPL21 Didattica della Musica</t>
  </si>
  <si>
    <t>CODI05</t>
  </si>
  <si>
    <t>VIOLA</t>
  </si>
  <si>
    <t>DCPL22 Direzione d'orchestra</t>
  </si>
  <si>
    <t>CODI06</t>
  </si>
  <si>
    <t>VIOLINO</t>
  </si>
  <si>
    <t>Nome: TitoliStudio</t>
  </si>
  <si>
    <t>DCPL33 Direzione di coro e composizione corale</t>
  </si>
  <si>
    <t>CODI07</t>
  </si>
  <si>
    <t>VIOLONCELLO</t>
  </si>
  <si>
    <t>DCPL23 Eufonio</t>
  </si>
  <si>
    <t>CODI08</t>
  </si>
  <si>
    <t>BASSO TUBA</t>
  </si>
  <si>
    <t>Diploma accademico di perfezionamento I Livello</t>
  </si>
  <si>
    <t>DCPL24 Fagotto</t>
  </si>
  <si>
    <t>CODI09</t>
  </si>
  <si>
    <t>CLARINETTO</t>
  </si>
  <si>
    <t>Diploma accademico di specializzazione</t>
  </si>
  <si>
    <t>DCPL25 Fagotto barocco e classico</t>
  </si>
  <si>
    <t>CODI10</t>
  </si>
  <si>
    <t>CORNO</t>
  </si>
  <si>
    <t>Diploma accademico di perfezionamento II Livello</t>
  </si>
  <si>
    <t>DCPL26 Fisarmonica</t>
  </si>
  <si>
    <t>CODI11</t>
  </si>
  <si>
    <t>EUFONIO</t>
  </si>
  <si>
    <t>Diploma accademico di I livello</t>
  </si>
  <si>
    <t>DCPL27 Flauto</t>
  </si>
  <si>
    <t>CODI12</t>
  </si>
  <si>
    <t>FAGOTTO</t>
  </si>
  <si>
    <t>Diploma  accademico AFAM non musicale</t>
  </si>
  <si>
    <t>DCPL28 Flauto dolce</t>
  </si>
  <si>
    <t>CODI13</t>
  </si>
  <si>
    <t>FLAUTO</t>
  </si>
  <si>
    <t>Dottorato di ricerca università statale</t>
  </si>
  <si>
    <t>DCPL29 Flauto traversiere</t>
  </si>
  <si>
    <t>CODI14</t>
  </si>
  <si>
    <t>OBOE</t>
  </si>
  <si>
    <t>Dottorato di ricerca università accreditata</t>
  </si>
  <si>
    <t>DCPL63 Lied ed oratorio in lingua tedesca</t>
  </si>
  <si>
    <t>CODI15</t>
  </si>
  <si>
    <t>SAXOFONO</t>
  </si>
  <si>
    <t>Laurea triennale Università statale</t>
  </si>
  <si>
    <t>DCPL30 Liuto</t>
  </si>
  <si>
    <t>CODI16</t>
  </si>
  <si>
    <t>TROMBA</t>
  </si>
  <si>
    <t>Laurea triennale Università accreditata</t>
  </si>
  <si>
    <t>DCPL31 Maestro collaboratore</t>
  </si>
  <si>
    <t>CODI17</t>
  </si>
  <si>
    <t>TROMBONE</t>
  </si>
  <si>
    <t>DCPL32 Mandolino</t>
  </si>
  <si>
    <t>CODI18</t>
  </si>
  <si>
    <t>FISARMONICA</t>
  </si>
  <si>
    <t>PhD estero (8 EQF)</t>
  </si>
  <si>
    <t>DCPL60 Musica applicata</t>
  </si>
  <si>
    <t>CODI19</t>
  </si>
  <si>
    <t>ORGANO</t>
  </si>
  <si>
    <t>Bachelor estero (6 EQF)</t>
  </si>
  <si>
    <t>DCPL34 Musica Elettronica</t>
  </si>
  <si>
    <t>CODI20</t>
  </si>
  <si>
    <t>PRATICA ORGANISTICA E CANTO GREGORIANO</t>
  </si>
  <si>
    <t>ALTRO</t>
  </si>
  <si>
    <t>DCPL62 MUSICA SACRA in lingua tedesca</t>
  </si>
  <si>
    <t>CODI21</t>
  </si>
  <si>
    <t>PIANOFORTE</t>
  </si>
  <si>
    <t>DCPL35 Musica vocale da camera (Ind. Cantanti)</t>
  </si>
  <si>
    <t>CODI22</t>
  </si>
  <si>
    <t>STRUMENTI A PERCUSSIONE</t>
  </si>
  <si>
    <t>DCPL35 Musica vocale da camera (Ind. Pianisti)</t>
  </si>
  <si>
    <t>CODI23</t>
  </si>
  <si>
    <t>CANTO</t>
  </si>
  <si>
    <t>DCPL65 Musiche tradizionali</t>
  </si>
  <si>
    <t>CODI24</t>
  </si>
  <si>
    <t>MUSICA VOCALE DA CAMERA</t>
  </si>
  <si>
    <t>DCPL36 Oboe</t>
  </si>
  <si>
    <t>CODI25</t>
  </si>
  <si>
    <t>ACCOMPAGNAMENTO PIANISTICO</t>
  </si>
  <si>
    <t>DCPL37 Oboe barocco e classico</t>
  </si>
  <si>
    <t>CODI26</t>
  </si>
  <si>
    <t>LIED E ORATORIO IN LINGUA TEDESCA</t>
  </si>
  <si>
    <t>DCPL38 Organo</t>
  </si>
  <si>
    <t>CODL01</t>
  </si>
  <si>
    <t>LINGUA E LETTERATURA ITALIANA</t>
  </si>
  <si>
    <t>DCPL66 Organo e musica liturgica</t>
  </si>
  <si>
    <t>CODL02</t>
  </si>
  <si>
    <t>LINGUA STRANIERA COMUNITARIA</t>
  </si>
  <si>
    <t>DCPL39 Pianoforte</t>
  </si>
  <si>
    <t>CODM01</t>
  </si>
  <si>
    <t>BIBLIOGRAFIA E BIBLIOTECONONIA MUSICALE</t>
  </si>
  <si>
    <t>DCPL40 Pianoforte Jazz</t>
  </si>
  <si>
    <t>CODM02</t>
  </si>
  <si>
    <t>ETNOMUSICOLOGIA</t>
  </si>
  <si>
    <t>DCPL67 Popular Music</t>
  </si>
  <si>
    <t>CODM03</t>
  </si>
  <si>
    <t>MUSICOLOGIA SISTEMATICA</t>
  </si>
  <si>
    <t>DCPL59 Prepolifonia</t>
  </si>
  <si>
    <t>CODM04</t>
  </si>
  <si>
    <t>STORIA DELLA MUSICA</t>
  </si>
  <si>
    <t>DCPL41 Saxofono</t>
  </si>
  <si>
    <t>CODM05</t>
  </si>
  <si>
    <t>STORIA DELLA MUSICA ELETTROACUSTICA</t>
  </si>
  <si>
    <t>DCPL42 Saxofono Jazz</t>
  </si>
  <si>
    <t>CODM06</t>
  </si>
  <si>
    <t>STORIA DEL JAZZ, DELLE MUSICHE IMPROVVISATE E AUDIOTATTILI</t>
  </si>
  <si>
    <t>DCPL43 Strumentazione per orchestra di fiati</t>
  </si>
  <si>
    <t>CODM07</t>
  </si>
  <si>
    <t>POESIA PER MUSICA E DRAMMATURGIA MUSICALE</t>
  </si>
  <si>
    <t>DCPL44 Strumenti a percussione</t>
  </si>
  <si>
    <t>COID01</t>
  </si>
  <si>
    <t>DIREZIONE DI CORO E COMPOSIZIONE CORALE</t>
  </si>
  <si>
    <t>DCPL45 Tastiere elettroniche</t>
  </si>
  <si>
    <t>COID02</t>
  </si>
  <si>
    <t>DIREZIONE D'ORCHESTRA</t>
  </si>
  <si>
    <t>DCPL61 Tecnico del suono</t>
  </si>
  <si>
    <t>COID03</t>
  </si>
  <si>
    <t>DIREZIONE D'ORCHESTRA DI FIATI</t>
  </si>
  <si>
    <t>DCPL46 Tromba</t>
  </si>
  <si>
    <t>COMA01</t>
  </si>
  <si>
    <t>ARPA RINASCIMENTALE E BAROCCA</t>
  </si>
  <si>
    <t>DCPL47 Tromba Jazz</t>
  </si>
  <si>
    <t>COMA02</t>
  </si>
  <si>
    <t>LIUTO</t>
  </si>
  <si>
    <t>DCPL48 Tromba rinascimentale e barocca</t>
  </si>
  <si>
    <t>COMA03</t>
  </si>
  <si>
    <t>VIOLA DA GAMBA</t>
  </si>
  <si>
    <t>DCPL49 Trombone</t>
  </si>
  <si>
    <t>COMA04</t>
  </si>
  <si>
    <t>VIOLINO BAROCCO</t>
  </si>
  <si>
    <t>DCPL50 Trombone Jazz</t>
  </si>
  <si>
    <t>COMA05</t>
  </si>
  <si>
    <t>VIOLONCELLO BAROCCO</t>
  </si>
  <si>
    <t>DCPL51 Trombone rinascimentale e barocco</t>
  </si>
  <si>
    <t>COMA06</t>
  </si>
  <si>
    <t>CLARINETTO STORICO</t>
  </si>
  <si>
    <t>DCPL52 Viola</t>
  </si>
  <si>
    <t>COMA07</t>
  </si>
  <si>
    <t>CORNETTO</t>
  </si>
  <si>
    <t>DCPL53 Viola da gamba</t>
  </si>
  <si>
    <t>COMA08</t>
  </si>
  <si>
    <t>CORNO NATURALE</t>
  </si>
  <si>
    <t>DCPL54 Violino</t>
  </si>
  <si>
    <t>COMA09</t>
  </si>
  <si>
    <t>FAGOTTO BAROCCO E CLASSICO</t>
  </si>
  <si>
    <t>DCPL55 Violino barocco</t>
  </si>
  <si>
    <t>COMA10</t>
  </si>
  <si>
    <t>FLAUTO DOLCE</t>
  </si>
  <si>
    <t>DCPL56 Violino Jazz</t>
  </si>
  <si>
    <t>COMA11</t>
  </si>
  <si>
    <t>OBOE BAROCCO E CLASSICO</t>
  </si>
  <si>
    <t>DCPL57 Violoncello</t>
  </si>
  <si>
    <t>COMA12</t>
  </si>
  <si>
    <t>FLAUTO TRAVERSIERE</t>
  </si>
  <si>
    <t>DCPL58 Violoncello barocco</t>
  </si>
  <si>
    <t>COMA13</t>
  </si>
  <si>
    <t>TROMBA RINASCIMENTALE E BAROCCA</t>
  </si>
  <si>
    <t>nome: CORSIDISTUDIO</t>
  </si>
  <si>
    <t>COMA14</t>
  </si>
  <si>
    <t>TROMBONE RINASCIMENTALE E BAROCCO</t>
  </si>
  <si>
    <t>COMA15</t>
  </si>
  <si>
    <t>CLAVICEMBALO E TASTIERE STORICHE</t>
  </si>
  <si>
    <t>COMA16</t>
  </si>
  <si>
    <t>CANTO RINASCIMENTALE E BAROCCO</t>
  </si>
  <si>
    <t>COME01</t>
  </si>
  <si>
    <t>ESECUZIONE E INTERPRETAZIONE DELLA MUSICA ELETTROACUSTICA</t>
  </si>
  <si>
    <t>COME02</t>
  </si>
  <si>
    <t>COMPOSIZIONE MUSICALE ELETTROACUSTICA</t>
  </si>
  <si>
    <t>COME03</t>
  </si>
  <si>
    <t>ACUSTICA MUSICALE</t>
  </si>
  <si>
    <t>COME04</t>
  </si>
  <si>
    <t>ELETTROACUSTICA</t>
  </si>
  <si>
    <t>COME05</t>
  </si>
  <si>
    <t>INFORMATICA MUSICALE</t>
  </si>
  <si>
    <t>COME06</t>
  </si>
  <si>
    <t>MULTIMEDIALITA'</t>
  </si>
  <si>
    <t>COMI01</t>
  </si>
  <si>
    <t>ESERCITAZIONI CORALI</t>
  </si>
  <si>
    <t>COMI02</t>
  </si>
  <si>
    <t>ESERCITAZIONI ORCHESTRALI</t>
  </si>
  <si>
    <t>COMI03</t>
  </si>
  <si>
    <t xml:space="preserve">MUSICA DA CAMERA </t>
  </si>
  <si>
    <t>COMI04</t>
  </si>
  <si>
    <t>MUSICA D'INSIEME PER STRUMENTI A FIATO</t>
  </si>
  <si>
    <t>COMI05</t>
  </si>
  <si>
    <t>MUSICA D'INSIEME PER STRUMENTI A ARCO</t>
  </si>
  <si>
    <t>COMI06</t>
  </si>
  <si>
    <t>MUSICA D'INSIEME JAZZ</t>
  </si>
  <si>
    <t>COMI07</t>
  </si>
  <si>
    <t>MUSICA D'INSIEME PER STRUMENTI ANTICHI</t>
  </si>
  <si>
    <t>COMI08</t>
  </si>
  <si>
    <t>TECNICHE DI IMPROVVISAZIONE MUSICALE</t>
  </si>
  <si>
    <t>COMI09</t>
  </si>
  <si>
    <t>MUSICA D'INSIEME POP-ROCK</t>
  </si>
  <si>
    <t>COMJ01</t>
  </si>
  <si>
    <t>BASSO ELETTRICO</t>
  </si>
  <si>
    <t>COMJ02</t>
  </si>
  <si>
    <t>CHITARRA JAZZ</t>
  </si>
  <si>
    <t>COMJ03</t>
  </si>
  <si>
    <t>CONTRABBASSO JAZZ</t>
  </si>
  <si>
    <t>COMJ04</t>
  </si>
  <si>
    <t>VIOLINO JAZZ</t>
  </si>
  <si>
    <t>COMJ05</t>
  </si>
  <si>
    <t>CLARINETTO JAZZ</t>
  </si>
  <si>
    <t>COMJ06</t>
  </si>
  <si>
    <t>SAXOFONO JAZZ</t>
  </si>
  <si>
    <t>COMJ07</t>
  </si>
  <si>
    <t>TROMBA JAZZ</t>
  </si>
  <si>
    <t>COMJ08</t>
  </si>
  <si>
    <t>TROMBONE JAZZ</t>
  </si>
  <si>
    <t>COMJ09</t>
  </si>
  <si>
    <t>PIANOFORTE JAZZ</t>
  </si>
  <si>
    <t>COMJ10</t>
  </si>
  <si>
    <t>TASTIERE ELETTRONICHE</t>
  </si>
  <si>
    <t>COMJ11</t>
  </si>
  <si>
    <t>BATTERIA E PERCUSSIONI JAZZ</t>
  </si>
  <si>
    <t>COMJ12</t>
  </si>
  <si>
    <t>CANTO JAZZ</t>
  </si>
  <si>
    <t>COMJ13</t>
  </si>
  <si>
    <t>MUSICHE TRADIZIONALI</t>
  </si>
  <si>
    <t>COMS01</t>
  </si>
  <si>
    <t xml:space="preserve">MUSICA SACRA </t>
  </si>
  <si>
    <t>CORS01</t>
  </si>
  <si>
    <t>TEORIA E TECNICA DELL'INTERPRETAZIONE SCENICA</t>
  </si>
  <si>
    <t>COTP01</t>
  </si>
  <si>
    <t>TEORIA DELL'ARMONIA E ANALISI</t>
  </si>
  <si>
    <t>COTP02</t>
  </si>
  <si>
    <t>LETTURA DELLE PARTITURA</t>
  </si>
  <si>
    <t>COTP03</t>
  </si>
  <si>
    <t>PRATICA E LETTURA PIANISTICA</t>
  </si>
  <si>
    <t>COTP04</t>
  </si>
  <si>
    <t>PREPOLIFONIA</t>
  </si>
  <si>
    <t>COTP05</t>
  </si>
  <si>
    <t>TEORIA E PRASSI DEL BASSO CONTINUO</t>
  </si>
  <si>
    <t>COTP06</t>
  </si>
  <si>
    <t>TEORIA, RITMICA E PERCEZIONE MUSICALE</t>
  </si>
  <si>
    <t>ORGANIZZAZIONE, DIRITTO E LEGISLAZIONE DELLO SPETTACOLO MUSICALE</t>
  </si>
  <si>
    <t>TECNICHE DELLA COMUNICAZIONE</t>
  </si>
  <si>
    <t>COMP01 BASSO ELETTRICO POP ROCK</t>
  </si>
  <si>
    <t>COMP02 CHITARRA POP ROCK</t>
  </si>
  <si>
    <t>COMP03 PIANOFORTE E TASTIERE POP ROCK</t>
  </si>
  <si>
    <t>COMP04 BATTERIA E PERCUSSIONI POP ROCK</t>
  </si>
  <si>
    <t>COMP05 CANTO POP ROCK</t>
  </si>
  <si>
    <t>Nome: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</si>
</sst>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4" fillId="0" borderId="8" xfId="0" applyFont="1" applyBorder="1"/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0" xfId="0" applyFont="1"/>
    <xf numFmtId="3" fontId="4" fillId="0" borderId="8" xfId="0" applyNumberFormat="1" applyFont="1" applyBorder="1" applyAlignment="1">
      <alignment horizontal="left" vertical="top" wrapText="1"/>
    </xf>
    <xf numFmtId="0" fontId="5" fillId="0" borderId="8" xfId="0" applyFont="1" applyBorder="1"/>
    <xf numFmtId="3" fontId="5" fillId="0" borderId="5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3" fontId="5" fillId="3" borderId="5" xfId="0" applyNumberFormat="1" applyFont="1" applyFill="1" applyBorder="1" applyAlignment="1">
      <alignment horizontal="left" vertical="top" wrapText="1"/>
    </xf>
    <xf numFmtId="3" fontId="5" fillId="3" borderId="11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0" fontId="5" fillId="0" borderId="14" xfId="0" applyFont="1" applyBorder="1"/>
    <xf numFmtId="0" fontId="9" fillId="4" borderId="0" xfId="0" applyFont="1" applyFill="1" applyAlignment="1">
      <alignment horizontal="left"/>
    </xf>
    <xf numFmtId="0" fontId="4" fillId="0" borderId="0" xfId="0" applyFont="1" applyAlignment="1">
      <alignment vertical="top"/>
    </xf>
    <xf numFmtId="3" fontId="5" fillId="0" borderId="0" xfId="0" applyNumberFormat="1" applyFont="1" applyAlignment="1">
      <alignment horizontal="left" vertical="top" wrapText="1"/>
    </xf>
    <xf numFmtId="3" fontId="5" fillId="0" borderId="15" xfId="0" applyNumberFormat="1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center" wrapText="1"/>
      <protection locked="0"/>
    </xf>
    <xf numFmtId="2" fontId="5" fillId="0" borderId="22" xfId="0" applyNumberFormat="1" applyFont="1" applyBorder="1" applyAlignment="1" applyProtection="1">
      <alignment horizontal="center" vertical="center" wrapText="1"/>
      <protection locked="0"/>
    </xf>
    <xf numFmtId="14" fontId="5" fillId="0" borderId="23" xfId="0" applyNumberFormat="1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1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5" fillId="0" borderId="20" xfId="0" applyNumberFormat="1" applyFont="1" applyBorder="1" applyAlignment="1" applyProtection="1">
      <alignment horizontal="center" vertical="center" wrapText="1"/>
      <protection locked="0"/>
    </xf>
    <xf numFmtId="2" fontId="5" fillId="0" borderId="26" xfId="0" applyNumberFormat="1" applyFont="1" applyBorder="1" applyAlignment="1" applyProtection="1">
      <alignment horizontal="center" vertical="center" wrapText="1"/>
      <protection locked="0"/>
    </xf>
    <xf numFmtId="2" fontId="5" fillId="0" borderId="23" xfId="0" applyNumberFormat="1" applyFont="1" applyBorder="1" applyAlignment="1" applyProtection="1">
      <alignment horizontal="center" vertical="center" wrapText="1"/>
      <protection locked="0"/>
    </xf>
    <xf numFmtId="14" fontId="5" fillId="0" borderId="20" xfId="0" applyNumberFormat="1" applyFont="1" applyBorder="1" applyAlignment="1" applyProtection="1">
      <alignment horizontal="center" vertical="center" wrapText="1"/>
      <protection locked="0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  <xf numFmtId="14" fontId="5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/>
      </font>
      <fill>
        <patternFill patternType="solid">
          <fgColor theme="0"/>
          <bgColor theme="0"/>
        </patternFill>
      </fill>
      <border/>
    </dxf>
    <dxf>
      <fill>
        <patternFill patternType="solid">
          <fgColor rgb="FFFBE4D5"/>
          <bgColor rgb="FFFBE4D5"/>
        </patternFill>
      </fill>
      <border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customschemas.google.com/relationships/workbookmetadata" Target="metadata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showGridLines="0" zoomScale="188" zoomScaleNormal="188" workbookViewId="0" topLeftCell="A1">
      <selection activeCell="E13" sqref="E13"/>
    </sheetView>
  </sheetViews>
  <sheetFormatPr defaultColWidth="11.25390625" defaultRowHeight="15" customHeight="1"/>
  <cols>
    <col min="1" max="1" width="29.75390625" style="0" customWidth="1"/>
    <col min="2" max="2" width="36.75390625" style="0" customWidth="1"/>
    <col min="3" max="3" width="20.00390625" style="0" customWidth="1"/>
    <col min="4" max="4" width="8.25390625" style="0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3"/>
      <c r="B2" s="3"/>
      <c r="C2" s="3"/>
      <c r="D2" s="3"/>
    </row>
    <row r="3" spans="1:4" ht="15.75" customHeight="1">
      <c r="A3" s="3"/>
      <c r="B3" s="3"/>
      <c r="C3" s="3"/>
      <c r="D3" s="3"/>
    </row>
    <row r="4" spans="1:4" ht="15.75" customHeight="1">
      <c r="A4" s="4" t="s">
        <v>1</v>
      </c>
      <c r="B4" s="5" t="s">
        <v>2</v>
      </c>
      <c r="C4" s="6" t="s">
        <v>3</v>
      </c>
      <c r="D4" s="7"/>
    </row>
    <row r="5" spans="1:4" ht="24.75" customHeight="1">
      <c r="A5" s="62"/>
      <c r="B5" s="63"/>
      <c r="C5" s="64"/>
      <c r="D5" s="8"/>
    </row>
    <row r="6" spans="1:4" ht="15.75" customHeight="1">
      <c r="A6" s="3"/>
      <c r="B6" s="3"/>
      <c r="C6" s="9" t="s">
        <v>4</v>
      </c>
      <c r="D6" s="3"/>
    </row>
    <row r="7" spans="1:4" ht="15.75" customHeight="1">
      <c r="A7" s="3"/>
      <c r="B7" s="3"/>
      <c r="C7" s="3"/>
      <c r="D7" s="3"/>
    </row>
    <row r="8" spans="1:4" ht="15.75" customHeight="1">
      <c r="A8" s="3" t="s">
        <v>5</v>
      </c>
      <c r="B8" s="9" t="str">
        <f>IF(OR(A5="",B5="",C5=""),"COMPLETARE TUTTI I CAMPI VUOTI","")</f>
        <v>COMPLETARE TUTTI I CAMPI VUOTI</v>
      </c>
      <c r="C8" s="3"/>
      <c r="D8" s="3"/>
    </row>
    <row r="9" spans="1:4" ht="15.75" customHeight="1">
      <c r="A9" s="3"/>
      <c r="B9" s="3"/>
      <c r="C9" s="3"/>
      <c r="D9" s="3"/>
    </row>
    <row r="10" spans="1:4" ht="15.75" customHeight="1">
      <c r="A10" s="3"/>
      <c r="B10" s="3"/>
      <c r="C10" s="3"/>
      <c r="D10" s="3"/>
    </row>
    <row r="11" spans="1:4" ht="15.75" customHeight="1">
      <c r="A11" s="10" t="s">
        <v>6</v>
      </c>
      <c r="B11" s="3"/>
      <c r="C11" s="3"/>
      <c r="D11" s="3"/>
    </row>
    <row r="12" spans="1:4" ht="15.75" customHeight="1">
      <c r="A12" s="65"/>
      <c r="B12" s="10" t="s">
        <v>7</v>
      </c>
      <c r="C12" s="3"/>
      <c r="D12" s="3"/>
    </row>
    <row r="13" spans="1:4" ht="139.5" customHeight="1">
      <c r="A13" s="3"/>
      <c r="B13" s="66"/>
      <c r="C13" s="3"/>
      <c r="D13" s="3"/>
    </row>
    <row r="14" spans="1:4" ht="15.75" customHeight="1">
      <c r="A14" s="9"/>
      <c r="B14" s="3"/>
      <c r="C14" s="3"/>
      <c r="D14" s="3"/>
    </row>
    <row r="15" spans="1:4" ht="15.75" customHeight="1">
      <c r="A15" s="3"/>
      <c r="B15" s="3"/>
      <c r="C15" s="3"/>
      <c r="D15" s="3"/>
    </row>
  </sheetData>
  <sheetProtection algorithmName="SHA-512" hashValue="rhfiIakIE0d2qGzGYnn1f9zeX0mA+NZWzck1njj+2eeYF+kb/S057US0Wt9qgFN/2bJ/WnyjqX9Vm9x4XSdnKw==" saltValue="HVuTrf3kbhjmwZlDetyyvw==" spinCount="100000" sheet="1" objects="1" scenarios="1"/>
  <conditionalFormatting sqref="B8">
    <cfRule type="containsText" priority="2" dxfId="1" operator="containsText" text="COMPLETARE TUTTI I CAMPI VUOTI">
      <formula>NOT(ISERROR(SEARCH(("COMPLETARE TUTTI I CAMPI VUOTI"),(B8))))</formula>
    </cfRule>
  </conditionalFormatting>
  <conditionalFormatting sqref="B11">
    <cfRule type="expression" priority="1" dxfId="0">
      <formula>$B$8</formula>
    </cfRule>
  </conditionalFormatting>
  <printOptions/>
  <pageMargins left="0.7" right="0.7" top="0.75" bottom="0.75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showGridLines="0" zoomScale="167" zoomScaleNormal="167" workbookViewId="0" topLeftCell="A1">
      <selection activeCell="C27" sqref="C27"/>
    </sheetView>
  </sheetViews>
  <sheetFormatPr defaultColWidth="11.25390625" defaultRowHeight="15" customHeight="1"/>
  <cols>
    <col min="1" max="1" width="3.25390625" style="0" customWidth="1"/>
    <col min="2" max="2" width="35.25390625" style="0" customWidth="1"/>
    <col min="3" max="3" width="43.75390625" style="0" customWidth="1"/>
    <col min="4" max="4" width="10.50390625" style="0" customWidth="1"/>
    <col min="5" max="5" width="36.00390625" style="0" customWidth="1"/>
    <col min="6" max="6" width="25.50390625" style="0" customWidth="1"/>
    <col min="7" max="7" width="8.25390625" style="0" customWidth="1"/>
  </cols>
  <sheetData>
    <row r="1" spans="1:7" ht="15.75" customHeight="1">
      <c r="A1" s="82" t="s">
        <v>8</v>
      </c>
      <c r="B1" s="83"/>
      <c r="C1" s="3"/>
      <c r="D1" s="11"/>
      <c r="E1" s="3"/>
      <c r="F1" s="3"/>
      <c r="G1" s="3"/>
    </row>
    <row r="2" spans="1:7" ht="15.75" customHeight="1">
      <c r="A2" s="12"/>
      <c r="B2" s="3"/>
      <c r="C2" s="3"/>
      <c r="D2" s="11"/>
      <c r="E2" s="3"/>
      <c r="F2" s="3"/>
      <c r="G2" s="3"/>
    </row>
    <row r="3" spans="1:7" ht="15.75" customHeight="1">
      <c r="A3" s="12"/>
      <c r="B3" s="3"/>
      <c r="C3" s="3"/>
      <c r="D3" s="11"/>
      <c r="E3" s="3"/>
      <c r="F3" s="3"/>
      <c r="G3" s="3"/>
    </row>
    <row r="4" spans="1:7" ht="15.75" customHeight="1">
      <c r="A4" s="13"/>
      <c r="B4" s="5" t="s">
        <v>9</v>
      </c>
      <c r="C4" s="5" t="s">
        <v>10</v>
      </c>
      <c r="D4" s="14" t="s">
        <v>11</v>
      </c>
      <c r="E4" s="5" t="s">
        <v>12</v>
      </c>
      <c r="F4" s="6" t="s">
        <v>13</v>
      </c>
      <c r="G4" s="15"/>
    </row>
    <row r="5" spans="1:7" ht="15.75" customHeight="1">
      <c r="A5" s="16">
        <v>1</v>
      </c>
      <c r="B5" s="67"/>
      <c r="C5" s="67"/>
      <c r="D5" s="68"/>
      <c r="E5" s="67"/>
      <c r="F5" s="69"/>
      <c r="G5" s="17"/>
    </row>
    <row r="6" spans="1:7" ht="15.75" customHeight="1">
      <c r="A6" s="18">
        <v>2</v>
      </c>
      <c r="B6" s="70"/>
      <c r="C6" s="70"/>
      <c r="D6" s="68"/>
      <c r="E6" s="70"/>
      <c r="F6" s="71"/>
      <c r="G6" s="17"/>
    </row>
    <row r="7" spans="1:7" ht="15.75" customHeight="1">
      <c r="A7" s="19">
        <v>3</v>
      </c>
      <c r="B7" s="72"/>
      <c r="C7" s="72"/>
      <c r="D7" s="73"/>
      <c r="E7" s="72"/>
      <c r="F7" s="74"/>
      <c r="G7" s="17"/>
    </row>
    <row r="8" spans="1:7" ht="15.75" customHeight="1">
      <c r="A8" s="12"/>
      <c r="B8" s="20"/>
      <c r="C8" s="20"/>
      <c r="D8" s="21"/>
      <c r="E8" s="20"/>
      <c r="F8" s="20"/>
      <c r="G8" s="3"/>
    </row>
    <row r="9" spans="1:7" ht="15.75" customHeight="1">
      <c r="A9" s="13"/>
      <c r="B9" s="5" t="s">
        <v>14</v>
      </c>
      <c r="C9" s="5" t="s">
        <v>10</v>
      </c>
      <c r="D9" s="14" t="s">
        <v>11</v>
      </c>
      <c r="E9" s="5" t="s">
        <v>12</v>
      </c>
      <c r="F9" s="6" t="s">
        <v>13</v>
      </c>
      <c r="G9" s="15"/>
    </row>
    <row r="10" spans="1:7" ht="15.75" customHeight="1">
      <c r="A10" s="16">
        <v>1</v>
      </c>
      <c r="B10" s="67"/>
      <c r="C10" s="67"/>
      <c r="D10" s="68"/>
      <c r="E10" s="67"/>
      <c r="F10" s="69"/>
      <c r="G10" s="17"/>
    </row>
    <row r="11" spans="1:7" ht="15.75" customHeight="1">
      <c r="A11" s="18">
        <v>2</v>
      </c>
      <c r="B11" s="67"/>
      <c r="C11" s="70"/>
      <c r="D11" s="68"/>
      <c r="E11" s="70"/>
      <c r="F11" s="71"/>
      <c r="G11" s="17"/>
    </row>
    <row r="12" spans="1:7" ht="15.75" customHeight="1">
      <c r="A12" s="19">
        <v>3</v>
      </c>
      <c r="B12" s="75"/>
      <c r="C12" s="72"/>
      <c r="D12" s="73"/>
      <c r="E12" s="72"/>
      <c r="F12" s="74"/>
      <c r="G12" s="17"/>
    </row>
    <row r="13" spans="1:7" ht="15.75" customHeight="1">
      <c r="A13" s="12"/>
      <c r="B13" s="3"/>
      <c r="C13" s="3"/>
      <c r="D13" s="22"/>
      <c r="E13" s="3"/>
      <c r="F13" s="3"/>
      <c r="G13" s="3"/>
    </row>
    <row r="14" spans="1:7" ht="15.75" customHeight="1">
      <c r="A14" s="12" t="s">
        <v>15</v>
      </c>
      <c r="B14" s="3" t="s">
        <v>16</v>
      </c>
      <c r="C14" s="3"/>
      <c r="D14" s="22" t="s">
        <v>17</v>
      </c>
      <c r="E14" s="3"/>
      <c r="F14" s="3"/>
      <c r="G14" s="3"/>
    </row>
    <row r="15" spans="1:7" ht="15.75" customHeight="1">
      <c r="A15" s="12"/>
      <c r="B15" s="3"/>
      <c r="C15" s="3"/>
      <c r="D15" s="22"/>
      <c r="E15" s="3"/>
      <c r="F15" s="3"/>
      <c r="G15" s="3"/>
    </row>
  </sheetData>
  <sheetProtection algorithmName="SHA-512" hashValue="2BmKFx2AGEH9JoUfCqrluJwJ07TdlqLpDL/KrLOiBtYzKtTu1GPRQp0aTW/CSWcHG/Y7H1KCv/MF+SetI1M+YQ==" saltValue="McEFqiQIkw2lCw4PCSJnfg==" spinCount="100000" sheet="1" objects="1" scenarios="1"/>
  <mergeCells count="1">
    <mergeCell ref="A1:B1"/>
  </mergeCells>
  <dataValidations count="2">
    <dataValidation type="list" allowBlank="1" showInputMessage="1" showErrorMessage="1" prompt="Inserire tipo di titolo (Diploma, Laurea, ecc.)" sqref="B5:B7">
      <formula1>TItoliStudio</formula1>
    </dataValidation>
    <dataValidation type="list" allowBlank="1" showInputMessage="1" showErrorMessage="1" prompt="Inserire tipo di titolo (Diploma, Laurea, ecc.)" sqref="B10:B12">
      <formula1>Altrititoli</formula1>
    </dataValidation>
  </dataValidations>
  <printOptions/>
  <pageMargins left="0.7" right="0.7" top="0.75" bottom="0.75" header="0" footer="0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showGridLines="0" zoomScale="144" zoomScaleNormal="144" workbookViewId="0" topLeftCell="A1">
      <selection activeCell="D27" sqref="D27"/>
    </sheetView>
  </sheetViews>
  <sheetFormatPr defaultColWidth="11.25390625" defaultRowHeight="15" customHeight="1"/>
  <cols>
    <col min="1" max="1" width="3.25390625" style="0" customWidth="1"/>
    <col min="2" max="2" width="13.00390625" style="0" customWidth="1"/>
    <col min="3" max="3" width="31.00390625" style="0" customWidth="1"/>
    <col min="4" max="4" width="22.50390625" style="0" customWidth="1"/>
    <col min="5" max="5" width="12.25390625" style="0" customWidth="1"/>
    <col min="6" max="6" width="29.25390625" style="0" customWidth="1"/>
    <col min="7" max="7" width="35.25390625" style="0" customWidth="1"/>
    <col min="8" max="8" width="16.50390625" style="0" customWidth="1"/>
    <col min="9" max="9" width="8.25390625" style="0" customWidth="1"/>
  </cols>
  <sheetData>
    <row r="1" spans="1:9" ht="15.75" customHeight="1">
      <c r="A1" s="82" t="s">
        <v>18</v>
      </c>
      <c r="B1" s="83"/>
      <c r="C1" s="83"/>
      <c r="D1" s="9"/>
      <c r="E1" s="9"/>
      <c r="F1" s="17"/>
      <c r="G1" s="17"/>
      <c r="H1" s="17"/>
      <c r="I1" s="17"/>
    </row>
    <row r="2" spans="1:9" ht="15.75" customHeight="1">
      <c r="A2" s="12"/>
      <c r="B2" s="17"/>
      <c r="C2" s="17"/>
      <c r="D2" s="9"/>
      <c r="E2" s="9"/>
      <c r="F2" s="17"/>
      <c r="G2" s="17"/>
      <c r="H2" s="17"/>
      <c r="I2" s="17"/>
    </row>
    <row r="3" spans="1:9" ht="15.75" customHeight="1">
      <c r="A3" s="23"/>
      <c r="B3" s="5" t="s">
        <v>11</v>
      </c>
      <c r="C3" s="5" t="s">
        <v>19</v>
      </c>
      <c r="D3" s="24" t="s">
        <v>20</v>
      </c>
      <c r="E3" s="5" t="s">
        <v>21</v>
      </c>
      <c r="F3" s="5" t="s">
        <v>22</v>
      </c>
      <c r="G3" s="5" t="s">
        <v>23</v>
      </c>
      <c r="H3" s="6" t="s">
        <v>13</v>
      </c>
      <c r="I3" s="7"/>
    </row>
    <row r="4" spans="1:9" ht="15.75" customHeight="1">
      <c r="A4" s="16">
        <v>1</v>
      </c>
      <c r="B4" s="68"/>
      <c r="C4" s="76"/>
      <c r="D4" s="68"/>
      <c r="E4" s="68"/>
      <c r="F4" s="76"/>
      <c r="G4" s="76"/>
      <c r="H4" s="77"/>
      <c r="I4" s="17"/>
    </row>
    <row r="5" spans="1:9" ht="15.75" customHeight="1">
      <c r="A5" s="18">
        <v>2</v>
      </c>
      <c r="B5" s="68"/>
      <c r="C5" s="76"/>
      <c r="D5" s="68"/>
      <c r="E5" s="68"/>
      <c r="F5" s="76"/>
      <c r="G5" s="76"/>
      <c r="H5" s="77"/>
      <c r="I5" s="17"/>
    </row>
    <row r="6" spans="1:9" ht="15.75" customHeight="1">
      <c r="A6" s="18">
        <v>3</v>
      </c>
      <c r="B6" s="68"/>
      <c r="C6" s="76"/>
      <c r="D6" s="68"/>
      <c r="E6" s="68"/>
      <c r="F6" s="76"/>
      <c r="G6" s="76"/>
      <c r="H6" s="77"/>
      <c r="I6" s="17"/>
    </row>
    <row r="7" spans="1:9" ht="15.75" customHeight="1">
      <c r="A7" s="18">
        <v>4</v>
      </c>
      <c r="B7" s="68"/>
      <c r="C7" s="76"/>
      <c r="D7" s="68"/>
      <c r="E7" s="68"/>
      <c r="F7" s="76"/>
      <c r="G7" s="76"/>
      <c r="H7" s="77"/>
      <c r="I7" s="17"/>
    </row>
    <row r="8" spans="1:9" ht="15.75" customHeight="1">
      <c r="A8" s="18">
        <v>5</v>
      </c>
      <c r="B8" s="68"/>
      <c r="C8" s="76"/>
      <c r="D8" s="68"/>
      <c r="E8" s="68"/>
      <c r="F8" s="76"/>
      <c r="G8" s="76"/>
      <c r="H8" s="77"/>
      <c r="I8" s="17"/>
    </row>
    <row r="9" spans="1:9" ht="15.75" customHeight="1">
      <c r="A9" s="18">
        <v>6</v>
      </c>
      <c r="B9" s="68"/>
      <c r="C9" s="76"/>
      <c r="D9" s="68"/>
      <c r="E9" s="68"/>
      <c r="F9" s="76"/>
      <c r="G9" s="76"/>
      <c r="H9" s="77"/>
      <c r="I9" s="17"/>
    </row>
    <row r="10" spans="1:9" ht="15.75" customHeight="1">
      <c r="A10" s="18">
        <v>7</v>
      </c>
      <c r="B10" s="68"/>
      <c r="C10" s="76"/>
      <c r="D10" s="68"/>
      <c r="E10" s="68"/>
      <c r="F10" s="76"/>
      <c r="G10" s="76"/>
      <c r="H10" s="77"/>
      <c r="I10" s="17"/>
    </row>
    <row r="11" spans="1:9" ht="15.75" customHeight="1">
      <c r="A11" s="18">
        <v>8</v>
      </c>
      <c r="B11" s="68"/>
      <c r="C11" s="76"/>
      <c r="D11" s="68"/>
      <c r="E11" s="68"/>
      <c r="F11" s="76"/>
      <c r="G11" s="76"/>
      <c r="H11" s="77"/>
      <c r="I11" s="17"/>
    </row>
    <row r="12" spans="1:9" ht="15.75" customHeight="1">
      <c r="A12" s="18">
        <v>9</v>
      </c>
      <c r="B12" s="68"/>
      <c r="C12" s="76"/>
      <c r="D12" s="68"/>
      <c r="E12" s="68"/>
      <c r="F12" s="76"/>
      <c r="G12" s="76"/>
      <c r="H12" s="77"/>
      <c r="I12" s="17"/>
    </row>
    <row r="13" spans="1:9" ht="15.75" customHeight="1">
      <c r="A13" s="18">
        <v>10</v>
      </c>
      <c r="B13" s="68"/>
      <c r="C13" s="76"/>
      <c r="D13" s="68"/>
      <c r="E13" s="68"/>
      <c r="F13" s="76"/>
      <c r="G13" s="76"/>
      <c r="H13" s="77"/>
      <c r="I13" s="17"/>
    </row>
    <row r="14" spans="1:9" ht="15.75" customHeight="1">
      <c r="A14" s="18">
        <v>11</v>
      </c>
      <c r="B14" s="68"/>
      <c r="C14" s="76"/>
      <c r="D14" s="68"/>
      <c r="E14" s="68"/>
      <c r="F14" s="76"/>
      <c r="G14" s="76"/>
      <c r="H14" s="77"/>
      <c r="I14" s="17"/>
    </row>
    <row r="15" spans="1:9" ht="15.75" customHeight="1">
      <c r="A15" s="18">
        <v>12</v>
      </c>
      <c r="B15" s="68"/>
      <c r="C15" s="76"/>
      <c r="D15" s="68"/>
      <c r="E15" s="68"/>
      <c r="F15" s="76"/>
      <c r="G15" s="76"/>
      <c r="H15" s="77"/>
      <c r="I15" s="17"/>
    </row>
    <row r="16" spans="1:9" ht="15.75" customHeight="1">
      <c r="A16" s="18">
        <v>13</v>
      </c>
      <c r="B16" s="68"/>
      <c r="C16" s="76"/>
      <c r="D16" s="68"/>
      <c r="E16" s="68"/>
      <c r="F16" s="76"/>
      <c r="G16" s="76"/>
      <c r="H16" s="77"/>
      <c r="I16" s="17"/>
    </row>
    <row r="17" spans="1:9" ht="15.75" customHeight="1">
      <c r="A17" s="18">
        <v>14</v>
      </c>
      <c r="B17" s="68"/>
      <c r="C17" s="76"/>
      <c r="D17" s="68"/>
      <c r="E17" s="68"/>
      <c r="F17" s="76"/>
      <c r="G17" s="76"/>
      <c r="H17" s="77"/>
      <c r="I17" s="17"/>
    </row>
    <row r="18" spans="1:9" ht="15.75" customHeight="1">
      <c r="A18" s="18">
        <v>15</v>
      </c>
      <c r="B18" s="68"/>
      <c r="C18" s="76"/>
      <c r="D18" s="68"/>
      <c r="E18" s="68"/>
      <c r="F18" s="76"/>
      <c r="G18" s="76"/>
      <c r="H18" s="77"/>
      <c r="I18" s="17"/>
    </row>
    <row r="19" spans="1:9" ht="15.75" customHeight="1">
      <c r="A19" s="18">
        <v>16</v>
      </c>
      <c r="B19" s="68"/>
      <c r="C19" s="76"/>
      <c r="D19" s="68"/>
      <c r="E19" s="68"/>
      <c r="F19" s="76"/>
      <c r="G19" s="76"/>
      <c r="H19" s="77"/>
      <c r="I19" s="17"/>
    </row>
    <row r="20" spans="1:9" ht="15.75" customHeight="1">
      <c r="A20" s="18">
        <v>17</v>
      </c>
      <c r="B20" s="68"/>
      <c r="C20" s="76"/>
      <c r="D20" s="68"/>
      <c r="E20" s="68"/>
      <c r="F20" s="76"/>
      <c r="G20" s="76"/>
      <c r="H20" s="77"/>
      <c r="I20" s="17"/>
    </row>
    <row r="21" spans="1:9" ht="15.75" customHeight="1">
      <c r="A21" s="18">
        <v>18</v>
      </c>
      <c r="B21" s="68"/>
      <c r="C21" s="76"/>
      <c r="D21" s="68"/>
      <c r="E21" s="68"/>
      <c r="F21" s="76"/>
      <c r="G21" s="76"/>
      <c r="H21" s="77"/>
      <c r="I21" s="17"/>
    </row>
    <row r="22" spans="1:9" ht="15.75" customHeight="1">
      <c r="A22" s="18">
        <v>19</v>
      </c>
      <c r="B22" s="68"/>
      <c r="C22" s="76"/>
      <c r="D22" s="68"/>
      <c r="E22" s="68"/>
      <c r="F22" s="76"/>
      <c r="G22" s="76"/>
      <c r="H22" s="77"/>
      <c r="I22" s="17"/>
    </row>
    <row r="23" spans="1:9" ht="15.75" customHeight="1">
      <c r="A23" s="19">
        <v>20</v>
      </c>
      <c r="B23" s="73"/>
      <c r="C23" s="63"/>
      <c r="D23" s="73"/>
      <c r="E23" s="73"/>
      <c r="F23" s="63"/>
      <c r="G23" s="63"/>
      <c r="H23" s="78"/>
      <c r="I23" s="17"/>
    </row>
    <row r="24" spans="1:9" ht="15.75" customHeight="1">
      <c r="A24" s="12"/>
      <c r="B24" s="9" t="s">
        <v>24</v>
      </c>
      <c r="C24" s="17"/>
      <c r="D24" s="9"/>
      <c r="E24" s="9"/>
      <c r="F24" s="17"/>
      <c r="G24" s="17"/>
      <c r="H24" s="17"/>
      <c r="I24" s="17"/>
    </row>
    <row r="25" spans="1:9" ht="15.75" customHeight="1">
      <c r="A25" s="12"/>
      <c r="B25" s="17"/>
      <c r="C25" s="25"/>
      <c r="D25" s="26"/>
      <c r="E25" s="26"/>
      <c r="F25" s="17"/>
      <c r="G25" s="17"/>
      <c r="H25" s="17"/>
      <c r="I25" s="17"/>
    </row>
    <row r="26" spans="1:9" ht="15.75" customHeight="1">
      <c r="A26" s="12" t="s">
        <v>15</v>
      </c>
      <c r="B26" s="84" t="s">
        <v>25</v>
      </c>
      <c r="C26" s="83"/>
      <c r="D26" s="9"/>
      <c r="E26" s="9"/>
      <c r="F26" s="17"/>
      <c r="G26" s="17"/>
      <c r="H26" s="17"/>
      <c r="I26" s="17"/>
    </row>
    <row r="27" spans="1:9" ht="15.75" customHeight="1">
      <c r="A27" s="12"/>
      <c r="B27" s="17"/>
      <c r="C27" s="17"/>
      <c r="D27" s="9"/>
      <c r="E27" s="9"/>
      <c r="F27" s="17"/>
      <c r="G27" s="17"/>
      <c r="H27" s="17"/>
      <c r="I27" s="17"/>
    </row>
  </sheetData>
  <sheetProtection algorithmName="SHA-512" hashValue="E2X+LtjdWPfhlAKCDOpr2sFm2A+D7ENFK3njlGqGONnB47setnRc+68qoprM3b6zIIbKiebuOnn+jU5vCG2hFA==" saltValue="TeCadfgkR98O0tFJbaFl7g==" spinCount="100000" sheet="1" objects="1" scenarios="1"/>
  <mergeCells count="2">
    <mergeCell ref="A1:C1"/>
    <mergeCell ref="B26:C26"/>
  </mergeCells>
  <dataValidations count="2">
    <dataValidation type="list" allowBlank="1" showInputMessage="1" showErrorMessage="1" prompt="Inserire il Settore Artistico Disciplinare cui appartiene l'insegnamento svolto" sqref="C4:C23">
      <formula1>SAD</formula1>
    </dataValidation>
    <dataValidation type="list" allowBlank="1" showInputMessage="1" showErrorMessage="1" prompt="Inserire il tipo di Istituto superiore dove si è prestato servizio" sqref="F4:F23">
      <formula1>ISTITUTO</formula1>
    </dataValidation>
  </dataValidation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6"/>
  <sheetViews>
    <sheetView showGridLines="0" tabSelected="1" zoomScale="140" zoomScaleNormal="140" workbookViewId="0" topLeftCell="A1">
      <selection activeCell="G29" sqref="G29"/>
    </sheetView>
  </sheetViews>
  <sheetFormatPr defaultColWidth="11.25390625" defaultRowHeight="15" customHeight="1"/>
  <cols>
    <col min="1" max="1" width="3.75390625" style="0" customWidth="1"/>
    <col min="2" max="2" width="33.75390625" style="0" customWidth="1"/>
    <col min="3" max="3" width="25.00390625" style="0" customWidth="1"/>
    <col min="4" max="4" width="12.25390625" style="0" customWidth="1"/>
    <col min="5" max="5" width="12.50390625" style="0" customWidth="1"/>
    <col min="6" max="6" width="23.75390625" style="0" customWidth="1"/>
    <col min="7" max="7" width="18.50390625" style="0" customWidth="1"/>
    <col min="8" max="8" width="21.25390625" style="0" customWidth="1"/>
    <col min="9" max="9" width="8.25390625" style="0" customWidth="1"/>
  </cols>
  <sheetData>
    <row r="1" spans="1:9" ht="15.75" customHeight="1">
      <c r="A1" s="85" t="s">
        <v>26</v>
      </c>
      <c r="B1" s="83"/>
      <c r="C1" s="27"/>
      <c r="D1" s="27"/>
      <c r="E1" s="28"/>
      <c r="F1" s="27"/>
      <c r="G1" s="27"/>
      <c r="H1" s="27"/>
      <c r="I1" s="27"/>
    </row>
    <row r="2" spans="1:9" ht="15.75" customHeight="1">
      <c r="A2" s="27"/>
      <c r="B2" s="27"/>
      <c r="C2" s="27"/>
      <c r="D2" s="27"/>
      <c r="E2" s="28"/>
      <c r="F2" s="27"/>
      <c r="G2" s="27"/>
      <c r="H2" s="27"/>
      <c r="I2" s="27"/>
    </row>
    <row r="3" spans="1:9" ht="15.75" customHeight="1">
      <c r="A3" s="4" t="s">
        <v>27</v>
      </c>
      <c r="B3" s="5" t="s">
        <v>28</v>
      </c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6" t="s">
        <v>34</v>
      </c>
      <c r="I3" s="29"/>
    </row>
    <row r="4" spans="1:9" ht="15.75" customHeight="1">
      <c r="A4" s="16">
        <v>1</v>
      </c>
      <c r="B4" s="67"/>
      <c r="C4" s="67"/>
      <c r="D4" s="79"/>
      <c r="E4" s="79"/>
      <c r="F4" s="67"/>
      <c r="G4" s="67"/>
      <c r="H4" s="69"/>
      <c r="I4" s="27"/>
    </row>
    <row r="5" spans="1:9" ht="15.75" customHeight="1">
      <c r="A5" s="18">
        <v>2</v>
      </c>
      <c r="B5" s="70"/>
      <c r="C5" s="70"/>
      <c r="D5" s="80"/>
      <c r="E5" s="80"/>
      <c r="F5" s="70"/>
      <c r="G5" s="70"/>
      <c r="H5" s="71"/>
      <c r="I5" s="27"/>
    </row>
    <row r="6" spans="1:9" ht="15.75" customHeight="1">
      <c r="A6" s="18">
        <v>3</v>
      </c>
      <c r="B6" s="70"/>
      <c r="C6" s="70"/>
      <c r="D6" s="80"/>
      <c r="E6" s="80"/>
      <c r="F6" s="70"/>
      <c r="G6" s="70"/>
      <c r="H6" s="71"/>
      <c r="I6" s="27"/>
    </row>
    <row r="7" spans="1:9" ht="15.75" customHeight="1">
      <c r="A7" s="18">
        <v>4</v>
      </c>
      <c r="B7" s="70"/>
      <c r="C7" s="70"/>
      <c r="D7" s="80"/>
      <c r="E7" s="80"/>
      <c r="F7" s="70"/>
      <c r="G7" s="70"/>
      <c r="H7" s="71"/>
      <c r="I7" s="27"/>
    </row>
    <row r="8" spans="1:9" ht="15.75" customHeight="1">
      <c r="A8" s="18">
        <v>5</v>
      </c>
      <c r="B8" s="70"/>
      <c r="C8" s="70"/>
      <c r="D8" s="80"/>
      <c r="E8" s="80"/>
      <c r="F8" s="70"/>
      <c r="G8" s="70"/>
      <c r="H8" s="71"/>
      <c r="I8" s="27"/>
    </row>
    <row r="9" spans="1:9" ht="15.75" customHeight="1">
      <c r="A9" s="18">
        <v>6</v>
      </c>
      <c r="B9" s="70"/>
      <c r="C9" s="70"/>
      <c r="D9" s="80"/>
      <c r="E9" s="80"/>
      <c r="F9" s="70"/>
      <c r="G9" s="70"/>
      <c r="H9" s="71"/>
      <c r="I9" s="27"/>
    </row>
    <row r="10" spans="1:9" ht="15.75" customHeight="1">
      <c r="A10" s="18">
        <v>7</v>
      </c>
      <c r="B10" s="70"/>
      <c r="C10" s="70"/>
      <c r="D10" s="80"/>
      <c r="E10" s="80"/>
      <c r="F10" s="70"/>
      <c r="G10" s="70"/>
      <c r="H10" s="71"/>
      <c r="I10" s="27"/>
    </row>
    <row r="11" spans="1:9" ht="15.75" customHeight="1">
      <c r="A11" s="18">
        <v>8</v>
      </c>
      <c r="B11" s="70"/>
      <c r="C11" s="70"/>
      <c r="D11" s="80"/>
      <c r="E11" s="80"/>
      <c r="F11" s="70"/>
      <c r="G11" s="70"/>
      <c r="H11" s="71"/>
      <c r="I11" s="27"/>
    </row>
    <row r="12" spans="1:9" ht="15.75" customHeight="1">
      <c r="A12" s="18">
        <v>9</v>
      </c>
      <c r="B12" s="70"/>
      <c r="C12" s="70"/>
      <c r="D12" s="80"/>
      <c r="E12" s="80"/>
      <c r="F12" s="70"/>
      <c r="G12" s="70"/>
      <c r="H12" s="71"/>
      <c r="I12" s="27"/>
    </row>
    <row r="13" spans="1:9" ht="15.75" customHeight="1">
      <c r="A13" s="18">
        <v>10</v>
      </c>
      <c r="B13" s="70"/>
      <c r="C13" s="70"/>
      <c r="D13" s="80"/>
      <c r="E13" s="80"/>
      <c r="F13" s="70"/>
      <c r="G13" s="70"/>
      <c r="H13" s="71"/>
      <c r="I13" s="27"/>
    </row>
    <row r="14" spans="1:9" ht="15.75" customHeight="1">
      <c r="A14" s="18">
        <v>11</v>
      </c>
      <c r="B14" s="70"/>
      <c r="C14" s="70"/>
      <c r="D14" s="80"/>
      <c r="E14" s="80"/>
      <c r="F14" s="70"/>
      <c r="G14" s="70"/>
      <c r="H14" s="71"/>
      <c r="I14" s="27"/>
    </row>
    <row r="15" spans="1:9" ht="15.75" customHeight="1">
      <c r="A15" s="18">
        <v>12</v>
      </c>
      <c r="B15" s="70"/>
      <c r="C15" s="70"/>
      <c r="D15" s="80"/>
      <c r="E15" s="80"/>
      <c r="F15" s="70"/>
      <c r="G15" s="70"/>
      <c r="H15" s="71"/>
      <c r="I15" s="27"/>
    </row>
    <row r="16" spans="1:9" ht="15.75" customHeight="1">
      <c r="A16" s="18">
        <v>13</v>
      </c>
      <c r="B16" s="70"/>
      <c r="C16" s="70"/>
      <c r="D16" s="80"/>
      <c r="E16" s="80"/>
      <c r="F16" s="70"/>
      <c r="G16" s="70"/>
      <c r="H16" s="71"/>
      <c r="I16" s="27"/>
    </row>
    <row r="17" spans="1:9" ht="15.75" customHeight="1">
      <c r="A17" s="18">
        <v>14</v>
      </c>
      <c r="B17" s="70"/>
      <c r="C17" s="70"/>
      <c r="D17" s="80"/>
      <c r="E17" s="80"/>
      <c r="F17" s="70"/>
      <c r="G17" s="70"/>
      <c r="H17" s="71"/>
      <c r="I17" s="27"/>
    </row>
    <row r="18" spans="1:9" ht="15.75" customHeight="1">
      <c r="A18" s="18">
        <v>15</v>
      </c>
      <c r="B18" s="70"/>
      <c r="C18" s="70"/>
      <c r="D18" s="80"/>
      <c r="E18" s="80"/>
      <c r="F18" s="70"/>
      <c r="G18" s="70"/>
      <c r="H18" s="71"/>
      <c r="I18" s="27"/>
    </row>
    <row r="19" spans="1:9" ht="15.75" customHeight="1">
      <c r="A19" s="18">
        <v>16</v>
      </c>
      <c r="B19" s="70"/>
      <c r="C19" s="70"/>
      <c r="D19" s="80"/>
      <c r="E19" s="80"/>
      <c r="F19" s="70"/>
      <c r="G19" s="70"/>
      <c r="H19" s="71"/>
      <c r="I19" s="27"/>
    </row>
    <row r="20" spans="1:9" ht="15.75" customHeight="1">
      <c r="A20" s="18">
        <v>17</v>
      </c>
      <c r="B20" s="70"/>
      <c r="C20" s="70"/>
      <c r="D20" s="80"/>
      <c r="E20" s="80"/>
      <c r="F20" s="70"/>
      <c r="G20" s="70"/>
      <c r="H20" s="71"/>
      <c r="I20" s="27"/>
    </row>
    <row r="21" spans="1:9" ht="15.75" customHeight="1">
      <c r="A21" s="18">
        <v>18</v>
      </c>
      <c r="B21" s="70"/>
      <c r="C21" s="70"/>
      <c r="D21" s="80"/>
      <c r="E21" s="80"/>
      <c r="F21" s="70"/>
      <c r="G21" s="70"/>
      <c r="H21" s="71"/>
      <c r="I21" s="27"/>
    </row>
    <row r="22" spans="1:9" ht="15.75" customHeight="1">
      <c r="A22" s="18">
        <v>19</v>
      </c>
      <c r="B22" s="70"/>
      <c r="C22" s="70"/>
      <c r="D22" s="80"/>
      <c r="E22" s="80"/>
      <c r="F22" s="70"/>
      <c r="G22" s="70"/>
      <c r="H22" s="71"/>
      <c r="I22" s="27"/>
    </row>
    <row r="23" spans="1:9" ht="15.75" customHeight="1">
      <c r="A23" s="19">
        <v>20</v>
      </c>
      <c r="B23" s="72"/>
      <c r="C23" s="72"/>
      <c r="D23" s="81"/>
      <c r="E23" s="81"/>
      <c r="F23" s="72"/>
      <c r="G23" s="72"/>
      <c r="H23" s="74"/>
      <c r="I23" s="27"/>
    </row>
    <row r="24" spans="1:9" ht="15.75" customHeight="1">
      <c r="A24" s="9"/>
      <c r="B24" s="9"/>
      <c r="C24" s="9"/>
      <c r="D24" s="9"/>
      <c r="E24" s="9" t="s">
        <v>4</v>
      </c>
      <c r="F24" s="9"/>
      <c r="G24" s="9"/>
      <c r="H24" s="9"/>
      <c r="I24" s="27"/>
    </row>
    <row r="25" spans="1:9" ht="15.75" customHeight="1">
      <c r="A25" s="27" t="s">
        <v>15</v>
      </c>
      <c r="B25" s="27" t="s">
        <v>35</v>
      </c>
      <c r="C25" s="27"/>
      <c r="D25" s="27"/>
      <c r="E25" s="28"/>
      <c r="F25" s="27"/>
      <c r="G25" s="27"/>
      <c r="H25" s="27"/>
      <c r="I25" s="27"/>
    </row>
    <row r="26" spans="1:9" ht="15.75" customHeight="1">
      <c r="A26" s="27"/>
      <c r="B26" s="27"/>
      <c r="C26" s="27"/>
      <c r="D26" s="27"/>
      <c r="E26" s="28"/>
      <c r="F26" s="27"/>
      <c r="G26" s="27"/>
      <c r="H26" s="27"/>
      <c r="I26" s="27"/>
    </row>
  </sheetData>
  <sheetProtection algorithmName="SHA-512" hashValue="Vu8yYPdtDgZ++t28LX8UVUZkmjsTKK7qwkSF4Wsc3mGiVDjO+l1OTNFs3I1bM9O+LU5YALalqwyRxTb7Smc3Lw==" saltValue="UMPmYQWqNaL0RbRKatOc7g==" spinCount="100000" sheet="1" objects="1" scenarios="1"/>
  <mergeCells count="1">
    <mergeCell ref="A1:B1"/>
  </mergeCells>
  <dataValidations count="2">
    <dataValidation type="list" allowBlank="1" showInputMessage="1" showErrorMessage="1" prompt="Inserire il tipo di attività artistica" sqref="B4:B23">
      <formula1>ATTIVITA</formula1>
    </dataValidation>
    <dataValidation type="list" allowBlank="1" showInputMessage="1" showErrorMessage="1" prompt="Inserire il ruolo svolto nell'evento artistico" sqref="F4:F23">
      <formula1>RUOLOARTISTICO</formula1>
    </dataValidation>
  </dataValidations>
  <printOptions/>
  <pageMargins left="0.7" right="0.7" top="0.75" bottom="0.75" header="0" footer="0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0"/>
  <sheetViews>
    <sheetView workbookViewId="0" topLeftCell="A1"/>
  </sheetViews>
  <sheetFormatPr defaultColWidth="11.25390625" defaultRowHeight="15" customHeight="1"/>
  <cols>
    <col min="1" max="1" width="34.50390625" style="0" customWidth="1"/>
    <col min="2" max="2" width="14.75390625" style="0" customWidth="1"/>
    <col min="3" max="3" width="8.75390625" style="0" hidden="1" customWidth="1"/>
    <col min="4" max="4" width="62.75390625" style="0" hidden="1" customWidth="1"/>
    <col min="5" max="5" width="58.50390625" style="0" customWidth="1"/>
    <col min="6" max="6" width="18.00390625" style="0" customWidth="1"/>
    <col min="7" max="7" width="44.75390625" style="0" customWidth="1"/>
    <col min="8" max="8" width="8.25390625" style="0" customWidth="1"/>
    <col min="9" max="9" width="32.75390625" style="0" customWidth="1"/>
    <col min="10" max="10" width="34.50390625" style="0" customWidth="1"/>
    <col min="11" max="11" width="45.25390625" style="0" customWidth="1"/>
    <col min="12" max="12" width="10.25390625" style="0" customWidth="1"/>
    <col min="13" max="13" width="8.25390625" style="0" customWidth="1"/>
    <col min="14" max="14" width="18.50390625" style="0" customWidth="1"/>
    <col min="15" max="26" width="8.25390625" style="0" customWidth="1"/>
  </cols>
  <sheetData>
    <row r="1" spans="1:14" ht="15.75" customHeight="1">
      <c r="A1" s="30" t="s">
        <v>36</v>
      </c>
      <c r="B1" s="31" t="s">
        <v>37</v>
      </c>
      <c r="C1" s="32" t="s">
        <v>38</v>
      </c>
      <c r="D1" s="33" t="s">
        <v>39</v>
      </c>
      <c r="E1" s="31" t="s">
        <v>40</v>
      </c>
      <c r="F1" s="31" t="s">
        <v>41</v>
      </c>
      <c r="G1" s="34" t="s">
        <v>42</v>
      </c>
      <c r="I1" s="34" t="s">
        <v>43</v>
      </c>
      <c r="J1" s="34" t="s">
        <v>44</v>
      </c>
      <c r="K1" s="34" t="s">
        <v>45</v>
      </c>
      <c r="N1" s="34" t="s">
        <v>46</v>
      </c>
    </row>
    <row r="2" spans="1:14" ht="15.75" customHeight="1">
      <c r="A2" s="35" t="s">
        <v>47</v>
      </c>
      <c r="B2" s="36" t="s">
        <v>48</v>
      </c>
      <c r="C2" s="37" t="s">
        <v>49</v>
      </c>
      <c r="D2" s="38" t="s">
        <v>50</v>
      </c>
      <c r="E2" s="36" t="s">
        <v>51</v>
      </c>
      <c r="F2" s="39" t="s">
        <v>52</v>
      </c>
      <c r="G2" s="36" t="s">
        <v>53</v>
      </c>
      <c r="H2" s="39" t="s">
        <v>54</v>
      </c>
      <c r="I2" s="36" t="s">
        <v>55</v>
      </c>
      <c r="J2" s="40" t="s">
        <v>56</v>
      </c>
      <c r="K2" s="40" t="s">
        <v>57</v>
      </c>
      <c r="L2" s="41">
        <v>1</v>
      </c>
      <c r="N2" s="42" t="s">
        <v>58</v>
      </c>
    </row>
    <row r="3" spans="1:14" ht="18.75" customHeight="1">
      <c r="A3" s="35" t="s">
        <v>59</v>
      </c>
      <c r="B3" s="36" t="s">
        <v>60</v>
      </c>
      <c r="C3" s="37" t="s">
        <v>61</v>
      </c>
      <c r="D3" s="38" t="s">
        <v>62</v>
      </c>
      <c r="E3" s="39" t="str">
        <f>C2&amp;" "&amp;D2</f>
        <v>COCM01 DIRITTO E LEGISLAZIONE DELLO SPETTACOLO</v>
      </c>
      <c r="F3" s="39" t="s">
        <v>63</v>
      </c>
      <c r="G3" s="36" t="s">
        <v>64</v>
      </c>
      <c r="H3" s="39" t="s">
        <v>65</v>
      </c>
      <c r="I3" s="36" t="s">
        <v>66</v>
      </c>
      <c r="J3" s="40" t="s">
        <v>67</v>
      </c>
      <c r="K3" s="40" t="s">
        <v>68</v>
      </c>
      <c r="L3" s="41">
        <v>2</v>
      </c>
      <c r="N3" s="42" t="s">
        <v>69</v>
      </c>
    </row>
    <row r="4" spans="1:14" ht="15.75" customHeight="1">
      <c r="A4" s="35" t="s">
        <v>70</v>
      </c>
      <c r="B4" s="36" t="s">
        <v>71</v>
      </c>
      <c r="C4" s="37" t="s">
        <v>72</v>
      </c>
      <c r="D4" s="38" t="s">
        <v>73</v>
      </c>
      <c r="E4" s="39" t="str">
        <f aca="true" t="shared" si="0" ref="E4:E111">(C3&amp;" "&amp;D3)</f>
        <v>COCM02 COMUNICAZIONE DELLO SPETTACOLO</v>
      </c>
      <c r="F4" s="39" t="s">
        <v>74</v>
      </c>
      <c r="G4" s="36" t="s">
        <v>75</v>
      </c>
      <c r="I4" s="36" t="s">
        <v>76</v>
      </c>
      <c r="J4" s="43" t="s">
        <v>77</v>
      </c>
      <c r="K4" s="43" t="s">
        <v>78</v>
      </c>
      <c r="L4" s="41">
        <v>3</v>
      </c>
      <c r="N4" s="42" t="s">
        <v>79</v>
      </c>
    </row>
    <row r="5" spans="1:12" ht="15.75" customHeight="1">
      <c r="A5" s="35" t="s">
        <v>80</v>
      </c>
      <c r="B5" s="36" t="s">
        <v>81</v>
      </c>
      <c r="C5" s="44" t="s">
        <v>82</v>
      </c>
      <c r="D5" s="45" t="s">
        <v>83</v>
      </c>
      <c r="E5" s="39" t="str">
        <f t="shared" si="0"/>
        <v>COCM03 STRATEGIA, PROGETTAZIONE, ORGANIZZAZIONE E GESTIONE DELLO SPETTACOLO</v>
      </c>
      <c r="G5" s="36" t="s">
        <v>84</v>
      </c>
      <c r="H5" s="43" t="s">
        <v>85</v>
      </c>
      <c r="I5" s="36" t="s">
        <v>86</v>
      </c>
      <c r="J5" s="43" t="s">
        <v>87</v>
      </c>
      <c r="K5" s="43" t="s">
        <v>88</v>
      </c>
      <c r="L5" s="41">
        <v>4</v>
      </c>
    </row>
    <row r="6" spans="1:12" ht="15.75" customHeight="1">
      <c r="A6" s="35" t="s">
        <v>89</v>
      </c>
      <c r="B6" s="42" t="s">
        <v>90</v>
      </c>
      <c r="C6" s="44" t="s">
        <v>91</v>
      </c>
      <c r="D6" s="45" t="s">
        <v>92</v>
      </c>
      <c r="E6" s="36" t="str">
        <f t="shared" si="0"/>
        <v>CODC01 COMPOSIZIONE</v>
      </c>
      <c r="F6" s="42" t="s">
        <v>93</v>
      </c>
      <c r="G6" s="36" t="s">
        <v>94</v>
      </c>
      <c r="I6" s="36" t="s">
        <v>95</v>
      </c>
      <c r="J6" s="43" t="s">
        <v>96</v>
      </c>
      <c r="K6" s="43" t="s">
        <v>97</v>
      </c>
      <c r="L6" s="41">
        <v>5</v>
      </c>
    </row>
    <row r="7" spans="1:14" ht="15.75" customHeight="1">
      <c r="A7" s="46" t="s">
        <v>98</v>
      </c>
      <c r="C7" s="44" t="s">
        <v>99</v>
      </c>
      <c r="D7" s="45" t="s">
        <v>100</v>
      </c>
      <c r="E7" s="36" t="str">
        <f t="shared" si="0"/>
        <v>CODC02 COMPOSIZIONE PER LA MUSICA APPLICATA ALLE IMMAGINI</v>
      </c>
      <c r="G7" s="47" t="s">
        <v>101</v>
      </c>
      <c r="I7" s="36" t="s">
        <v>102</v>
      </c>
      <c r="J7" s="43" t="s">
        <v>103</v>
      </c>
      <c r="K7" s="43" t="s">
        <v>104</v>
      </c>
      <c r="N7" s="42" t="s">
        <v>105</v>
      </c>
    </row>
    <row r="8" spans="1:11" ht="15.75" customHeight="1">
      <c r="A8" s="46" t="s">
        <v>106</v>
      </c>
      <c r="C8" s="44" t="s">
        <v>107</v>
      </c>
      <c r="D8" s="45" t="s">
        <v>108</v>
      </c>
      <c r="E8" s="36" t="str">
        <f t="shared" si="0"/>
        <v>CODC03 COMPOSIZIONE POLIFONICA VOCALE</v>
      </c>
      <c r="G8" s="47" t="s">
        <v>109</v>
      </c>
      <c r="I8" s="36" t="s">
        <v>110</v>
      </c>
      <c r="J8" s="43" t="s">
        <v>111</v>
      </c>
      <c r="K8" s="43" t="s">
        <v>112</v>
      </c>
    </row>
    <row r="9" spans="1:12" ht="15.75" customHeight="1">
      <c r="A9" s="46" t="s">
        <v>113</v>
      </c>
      <c r="C9" s="44" t="s">
        <v>114</v>
      </c>
      <c r="D9" s="45" t="s">
        <v>115</v>
      </c>
      <c r="E9" s="36" t="str">
        <f t="shared" si="0"/>
        <v>CODC04 COMPOSIZIONE JAZZ</v>
      </c>
      <c r="I9" s="36" t="s">
        <v>116</v>
      </c>
      <c r="J9" s="43" t="s">
        <v>117</v>
      </c>
      <c r="K9" s="43" t="s">
        <v>118</v>
      </c>
      <c r="L9" s="43" t="s">
        <v>119</v>
      </c>
    </row>
    <row r="10" spans="1:11" ht="15.75" customHeight="1">
      <c r="A10" s="46" t="s">
        <v>120</v>
      </c>
      <c r="C10" s="44" t="s">
        <v>121</v>
      </c>
      <c r="D10" s="45" t="s">
        <v>122</v>
      </c>
      <c r="E10" s="36" t="str">
        <f t="shared" si="0"/>
        <v>CODC05 ORCHESTRAZIONE E CONCERTAZIONE JAZZ</v>
      </c>
      <c r="I10" s="36" t="s">
        <v>123</v>
      </c>
      <c r="J10" s="43" t="s">
        <v>124</v>
      </c>
      <c r="K10" s="43" t="s">
        <v>125</v>
      </c>
    </row>
    <row r="11" spans="1:11" ht="15.75" customHeight="1">
      <c r="A11" s="46" t="s">
        <v>126</v>
      </c>
      <c r="C11" s="44" t="s">
        <v>127</v>
      </c>
      <c r="D11" s="45" t="s">
        <v>128</v>
      </c>
      <c r="E11" s="36" t="str">
        <f t="shared" si="0"/>
        <v>CODC06 STRUMENTAZIONE E COMPOSIZIONE PER ORCHESTRA DI FIATI</v>
      </c>
      <c r="I11" s="36" t="s">
        <v>129</v>
      </c>
      <c r="J11" s="43" t="s">
        <v>130</v>
      </c>
      <c r="K11" s="43" t="s">
        <v>131</v>
      </c>
    </row>
    <row r="12" spans="1:11" ht="15.75" customHeight="1">
      <c r="A12" s="46" t="s">
        <v>132</v>
      </c>
      <c r="C12" s="37" t="s">
        <v>133</v>
      </c>
      <c r="D12" s="38" t="s">
        <v>134</v>
      </c>
      <c r="E12" s="36" t="str">
        <f t="shared" si="0"/>
        <v>CODC07 COMPOSIZIONE E ARRANGIAMENTO POP-ROCK</v>
      </c>
      <c r="I12" s="36" t="s">
        <v>135</v>
      </c>
      <c r="J12" s="43" t="s">
        <v>136</v>
      </c>
      <c r="K12" s="43" t="s">
        <v>74</v>
      </c>
    </row>
    <row r="13" spans="1:10" ht="15.75" customHeight="1">
      <c r="A13" s="46" t="s">
        <v>137</v>
      </c>
      <c r="C13" s="37" t="s">
        <v>138</v>
      </c>
      <c r="D13" s="38" t="s">
        <v>139</v>
      </c>
      <c r="E13" s="36" t="str">
        <f t="shared" si="0"/>
        <v>CODD01 DIREZIONE DI CORO E REPERTORIO CORALE PER DIDATTICA DELLE MUSICA</v>
      </c>
      <c r="G13" s="47"/>
      <c r="I13" s="36" t="s">
        <v>140</v>
      </c>
      <c r="J13" s="43" t="s">
        <v>141</v>
      </c>
    </row>
    <row r="14" spans="1:11" ht="15.75" customHeight="1">
      <c r="A14" s="46" t="s">
        <v>142</v>
      </c>
      <c r="C14" s="37" t="s">
        <v>143</v>
      </c>
      <c r="D14" s="38" t="s">
        <v>144</v>
      </c>
      <c r="E14" s="36" t="str">
        <f t="shared" si="0"/>
        <v>CODD02 ELEMENTI DI COMPOSIZIONE PER DIDATTICA DELLA MUSICA</v>
      </c>
      <c r="G14" s="47"/>
      <c r="I14" s="36" t="s">
        <v>145</v>
      </c>
      <c r="J14" s="43" t="s">
        <v>146</v>
      </c>
      <c r="K14" s="43" t="s">
        <v>147</v>
      </c>
    </row>
    <row r="15" spans="1:10" ht="15.75" customHeight="1">
      <c r="A15" s="46" t="s">
        <v>148</v>
      </c>
      <c r="C15" s="37" t="s">
        <v>149</v>
      </c>
      <c r="D15" s="38" t="s">
        <v>150</v>
      </c>
      <c r="E15" s="36" t="str">
        <f t="shared" si="0"/>
        <v>CODD03 MUSICA D'INSIEME PER DIDATTICA DELLA MUSICA</v>
      </c>
      <c r="G15" s="36"/>
      <c r="I15" s="36" t="s">
        <v>151</v>
      </c>
      <c r="J15" s="43" t="s">
        <v>152</v>
      </c>
    </row>
    <row r="16" spans="1:10" ht="15.75" customHeight="1">
      <c r="A16" s="46" t="s">
        <v>153</v>
      </c>
      <c r="C16" s="37" t="s">
        <v>154</v>
      </c>
      <c r="D16" s="38" t="s">
        <v>155</v>
      </c>
      <c r="E16" s="36" t="str">
        <f t="shared" si="0"/>
        <v>CODD04 PEDAGOGIA MUSICALE PER DIDATTICA DELLA MUSICA</v>
      </c>
      <c r="G16" s="47"/>
      <c r="I16" s="36" t="s">
        <v>74</v>
      </c>
      <c r="J16" s="43" t="s">
        <v>156</v>
      </c>
    </row>
    <row r="17" spans="1:10" ht="15.75" customHeight="1">
      <c r="A17" s="46" t="s">
        <v>157</v>
      </c>
      <c r="C17" s="37" t="s">
        <v>158</v>
      </c>
      <c r="D17" s="38" t="s">
        <v>159</v>
      </c>
      <c r="E17" s="36" t="str">
        <f t="shared" si="0"/>
        <v>CODD05 PRATICA DELLA LETTURA VOCALE E PIANISTICA PER DIDATTICA DELLA MUSICA</v>
      </c>
      <c r="J17" s="43" t="s">
        <v>160</v>
      </c>
    </row>
    <row r="18" spans="1:10" ht="15.75" customHeight="1">
      <c r="A18" s="46" t="s">
        <v>161</v>
      </c>
      <c r="C18" s="37" t="s">
        <v>162</v>
      </c>
      <c r="D18" s="38" t="s">
        <v>163</v>
      </c>
      <c r="E18" s="36" t="str">
        <f t="shared" si="0"/>
        <v>CODD06 STORIA DELLA MUSICA PER DIDATTICA DELLA MUSICA</v>
      </c>
      <c r="G18" s="36"/>
      <c r="I18" s="42" t="s">
        <v>164</v>
      </c>
      <c r="J18" s="43" t="s">
        <v>165</v>
      </c>
    </row>
    <row r="19" spans="1:7" ht="15.75" customHeight="1">
      <c r="A19" s="46" t="s">
        <v>166</v>
      </c>
      <c r="C19" s="44" t="s">
        <v>167</v>
      </c>
      <c r="D19" s="45" t="s">
        <v>168</v>
      </c>
      <c r="E19" s="36" t="str">
        <f t="shared" si="0"/>
        <v>CODD07 TECNICHE DI CONSAPEVOLEZZA E DI ESPRESSIONE CORPOREA</v>
      </c>
      <c r="G19" s="36"/>
    </row>
    <row r="20" spans="1:10" ht="15.75" customHeight="1">
      <c r="A20" s="46" t="s">
        <v>169</v>
      </c>
      <c r="C20" s="44" t="s">
        <v>170</v>
      </c>
      <c r="D20" s="45" t="s">
        <v>171</v>
      </c>
      <c r="E20" s="36" t="str">
        <f t="shared" si="0"/>
        <v>CODI01 ARPA</v>
      </c>
      <c r="J20" s="42" t="s">
        <v>172</v>
      </c>
    </row>
    <row r="21" spans="1:5" ht="15.75" customHeight="1">
      <c r="A21" s="46" t="s">
        <v>173</v>
      </c>
      <c r="C21" s="44" t="s">
        <v>174</v>
      </c>
      <c r="D21" s="45" t="s">
        <v>175</v>
      </c>
      <c r="E21" s="36" t="str">
        <f t="shared" si="0"/>
        <v>CODI02 CHITARRA</v>
      </c>
    </row>
    <row r="22" spans="1:5" ht="15.75" customHeight="1">
      <c r="A22" s="46" t="s">
        <v>176</v>
      </c>
      <c r="C22" s="44" t="s">
        <v>177</v>
      </c>
      <c r="D22" s="45" t="s">
        <v>178</v>
      </c>
      <c r="E22" s="36" t="str">
        <f t="shared" si="0"/>
        <v>CODI03 MANDOLINO</v>
      </c>
    </row>
    <row r="23" spans="1:5" ht="15.75" customHeight="1">
      <c r="A23" s="46" t="s">
        <v>179</v>
      </c>
      <c r="C23" s="44" t="s">
        <v>180</v>
      </c>
      <c r="D23" s="45" t="s">
        <v>181</v>
      </c>
      <c r="E23" s="36" t="str">
        <f t="shared" si="0"/>
        <v>CODI04 CONTRABBASSO</v>
      </c>
    </row>
    <row r="24" spans="1:7" ht="15.75" customHeight="1">
      <c r="A24" s="46" t="s">
        <v>182</v>
      </c>
      <c r="C24" s="44" t="s">
        <v>183</v>
      </c>
      <c r="D24" s="45" t="s">
        <v>184</v>
      </c>
      <c r="E24" s="36" t="str">
        <f t="shared" si="0"/>
        <v>CODI05 VIOLA</v>
      </c>
      <c r="G24" s="42" t="s">
        <v>185</v>
      </c>
    </row>
    <row r="25" spans="1:5" ht="15.75" customHeight="1">
      <c r="A25" s="46" t="s">
        <v>186</v>
      </c>
      <c r="C25" s="44" t="s">
        <v>187</v>
      </c>
      <c r="D25" s="45" t="s">
        <v>188</v>
      </c>
      <c r="E25" s="36" t="str">
        <f t="shared" si="0"/>
        <v>CODI06 VIOLINO</v>
      </c>
    </row>
    <row r="26" spans="1:7" ht="15.75" customHeight="1">
      <c r="A26" s="46" t="s">
        <v>189</v>
      </c>
      <c r="C26" s="44" t="s">
        <v>190</v>
      </c>
      <c r="D26" s="45" t="s">
        <v>191</v>
      </c>
      <c r="E26" s="36" t="str">
        <f t="shared" si="0"/>
        <v>CODI07 VIOLONCELLO</v>
      </c>
      <c r="G26" s="36" t="s">
        <v>192</v>
      </c>
    </row>
    <row r="27" spans="1:7" ht="15.75" customHeight="1">
      <c r="A27" s="46" t="s">
        <v>193</v>
      </c>
      <c r="C27" s="44" t="s">
        <v>194</v>
      </c>
      <c r="D27" s="45" t="s">
        <v>195</v>
      </c>
      <c r="E27" s="36" t="str">
        <f t="shared" si="0"/>
        <v>CODI08 BASSO TUBA</v>
      </c>
      <c r="G27" s="36" t="s">
        <v>196</v>
      </c>
    </row>
    <row r="28" spans="1:7" ht="15.75" customHeight="1">
      <c r="A28" s="46" t="s">
        <v>197</v>
      </c>
      <c r="C28" s="44" t="s">
        <v>198</v>
      </c>
      <c r="D28" s="45" t="s">
        <v>199</v>
      </c>
      <c r="E28" s="36" t="str">
        <f t="shared" si="0"/>
        <v>CODI09 CLARINETTO</v>
      </c>
      <c r="G28" s="48" t="s">
        <v>200</v>
      </c>
    </row>
    <row r="29" spans="1:7" ht="15.75" customHeight="1">
      <c r="A29" s="46" t="s">
        <v>201</v>
      </c>
      <c r="C29" s="44" t="s">
        <v>202</v>
      </c>
      <c r="D29" s="45" t="s">
        <v>203</v>
      </c>
      <c r="E29" s="36" t="str">
        <f t="shared" si="0"/>
        <v>CODI10 CORNO</v>
      </c>
      <c r="G29" s="36" t="s">
        <v>204</v>
      </c>
    </row>
    <row r="30" spans="1:7" ht="15.75" customHeight="1">
      <c r="A30" s="46" t="s">
        <v>205</v>
      </c>
      <c r="C30" s="44" t="s">
        <v>206</v>
      </c>
      <c r="D30" s="45" t="s">
        <v>207</v>
      </c>
      <c r="E30" s="36" t="str">
        <f t="shared" si="0"/>
        <v>CODI11 EUFONIO</v>
      </c>
      <c r="G30" s="47" t="s">
        <v>208</v>
      </c>
    </row>
    <row r="31" spans="1:7" ht="15.75" customHeight="1">
      <c r="A31" s="46" t="s">
        <v>209</v>
      </c>
      <c r="C31" s="44" t="s">
        <v>210</v>
      </c>
      <c r="D31" s="45" t="s">
        <v>211</v>
      </c>
      <c r="E31" s="36" t="str">
        <f t="shared" si="0"/>
        <v>CODI12 FAGOTTO</v>
      </c>
      <c r="G31" s="47" t="s">
        <v>212</v>
      </c>
    </row>
    <row r="32" spans="1:7" ht="15.75" customHeight="1">
      <c r="A32" s="46" t="s">
        <v>213</v>
      </c>
      <c r="C32" s="44" t="s">
        <v>214</v>
      </c>
      <c r="D32" s="45" t="s">
        <v>215</v>
      </c>
      <c r="E32" s="36" t="str">
        <f t="shared" si="0"/>
        <v>CODI13 FLAUTO</v>
      </c>
      <c r="G32" s="47" t="s">
        <v>216</v>
      </c>
    </row>
    <row r="33" spans="1:7" ht="15.75" customHeight="1">
      <c r="A33" s="46" t="s">
        <v>217</v>
      </c>
      <c r="C33" s="44" t="s">
        <v>218</v>
      </c>
      <c r="D33" s="45" t="s">
        <v>219</v>
      </c>
      <c r="E33" s="36" t="str">
        <f t="shared" si="0"/>
        <v>CODI14 OBOE</v>
      </c>
      <c r="G33" s="36" t="s">
        <v>220</v>
      </c>
    </row>
    <row r="34" spans="1:7" ht="15.75" customHeight="1">
      <c r="A34" s="46" t="s">
        <v>221</v>
      </c>
      <c r="C34" s="44" t="s">
        <v>222</v>
      </c>
      <c r="D34" s="45" t="s">
        <v>223</v>
      </c>
      <c r="E34" s="36" t="str">
        <f t="shared" si="0"/>
        <v>CODI15 SAXOFONO</v>
      </c>
      <c r="G34" s="47" t="s">
        <v>224</v>
      </c>
    </row>
    <row r="35" spans="1:7" ht="15.75" customHeight="1">
      <c r="A35" s="46" t="s">
        <v>225</v>
      </c>
      <c r="C35" s="44" t="s">
        <v>226</v>
      </c>
      <c r="D35" s="45" t="s">
        <v>227</v>
      </c>
      <c r="E35" s="36" t="str">
        <f t="shared" si="0"/>
        <v>CODI16 TROMBA</v>
      </c>
      <c r="G35" s="36" t="s">
        <v>75</v>
      </c>
    </row>
    <row r="36" spans="1:7" ht="15.75" customHeight="1">
      <c r="A36" s="46" t="s">
        <v>228</v>
      </c>
      <c r="C36" s="44" t="s">
        <v>229</v>
      </c>
      <c r="D36" s="45" t="s">
        <v>230</v>
      </c>
      <c r="E36" s="36" t="str">
        <f t="shared" si="0"/>
        <v>CODI17 TROMBONE</v>
      </c>
      <c r="G36" s="36" t="s">
        <v>231</v>
      </c>
    </row>
    <row r="37" spans="1:7" ht="15.75" customHeight="1">
      <c r="A37" s="46" t="s">
        <v>232</v>
      </c>
      <c r="C37" s="44" t="s">
        <v>233</v>
      </c>
      <c r="D37" s="45" t="s">
        <v>234</v>
      </c>
      <c r="E37" s="36" t="str">
        <f t="shared" si="0"/>
        <v>CODI18 FISARMONICA</v>
      </c>
      <c r="G37" s="36" t="s">
        <v>235</v>
      </c>
    </row>
    <row r="38" spans="1:7" ht="15.75" customHeight="1">
      <c r="A38" s="46" t="s">
        <v>236</v>
      </c>
      <c r="C38" s="44" t="s">
        <v>237</v>
      </c>
      <c r="D38" s="45" t="s">
        <v>238</v>
      </c>
      <c r="E38" s="36" t="str">
        <f t="shared" si="0"/>
        <v>CODI19 ORGANO</v>
      </c>
      <c r="G38" s="42" t="s">
        <v>239</v>
      </c>
    </row>
    <row r="39" spans="1:5" ht="15.75" customHeight="1">
      <c r="A39" s="46" t="s">
        <v>240</v>
      </c>
      <c r="C39" s="44" t="s">
        <v>241</v>
      </c>
      <c r="D39" s="45" t="s">
        <v>242</v>
      </c>
      <c r="E39" s="36" t="str">
        <f t="shared" si="0"/>
        <v>CODI20 PRATICA ORGANISTICA E CANTO GREGORIANO</v>
      </c>
    </row>
    <row r="40" spans="1:5" ht="15.75" customHeight="1">
      <c r="A40" s="46" t="s">
        <v>243</v>
      </c>
      <c r="C40" s="44" t="s">
        <v>244</v>
      </c>
      <c r="D40" s="45" t="s">
        <v>245</v>
      </c>
      <c r="E40" s="36" t="str">
        <f t="shared" si="0"/>
        <v>CODI21 PIANOFORTE</v>
      </c>
    </row>
    <row r="41" spans="1:5" ht="15.75" customHeight="1">
      <c r="A41" s="46" t="s">
        <v>246</v>
      </c>
      <c r="C41" s="44" t="s">
        <v>247</v>
      </c>
      <c r="D41" s="45" t="s">
        <v>248</v>
      </c>
      <c r="E41" s="36" t="str">
        <f t="shared" si="0"/>
        <v>CODI22 STRUMENTI A PERCUSSIONE</v>
      </c>
    </row>
    <row r="42" spans="1:5" ht="15.75" customHeight="1">
      <c r="A42" s="46" t="s">
        <v>249</v>
      </c>
      <c r="C42" s="44" t="s">
        <v>250</v>
      </c>
      <c r="D42" s="45" t="s">
        <v>251</v>
      </c>
      <c r="E42" s="36" t="str">
        <f t="shared" si="0"/>
        <v>CODI23 CANTO</v>
      </c>
    </row>
    <row r="43" spans="1:5" ht="15.75" customHeight="1">
      <c r="A43" s="46" t="s">
        <v>252</v>
      </c>
      <c r="C43" s="44" t="s">
        <v>253</v>
      </c>
      <c r="D43" s="45" t="s">
        <v>254</v>
      </c>
      <c r="E43" s="36" t="str">
        <f t="shared" si="0"/>
        <v>CODI24 MUSICA VOCALE DA CAMERA</v>
      </c>
    </row>
    <row r="44" spans="1:5" ht="15.75" customHeight="1">
      <c r="A44" s="46" t="s">
        <v>255</v>
      </c>
      <c r="C44" s="44" t="s">
        <v>256</v>
      </c>
      <c r="D44" s="45" t="s">
        <v>257</v>
      </c>
      <c r="E44" s="36" t="str">
        <f t="shared" si="0"/>
        <v>CODI25 ACCOMPAGNAMENTO PIANISTICO</v>
      </c>
    </row>
    <row r="45" spans="1:5" ht="15.75" customHeight="1">
      <c r="A45" s="46" t="s">
        <v>258</v>
      </c>
      <c r="C45" s="37" t="s">
        <v>259</v>
      </c>
      <c r="D45" s="38" t="s">
        <v>260</v>
      </c>
      <c r="E45" s="36" t="str">
        <f t="shared" si="0"/>
        <v>CODI26 LIED E ORATORIO IN LINGUA TEDESCA</v>
      </c>
    </row>
    <row r="46" spans="1:5" ht="15.75" customHeight="1">
      <c r="A46" s="46" t="s">
        <v>261</v>
      </c>
      <c r="C46" s="37" t="s">
        <v>262</v>
      </c>
      <c r="D46" s="38" t="s">
        <v>263</v>
      </c>
      <c r="E46" s="36" t="str">
        <f t="shared" si="0"/>
        <v>CODL01 LINGUA E LETTERATURA ITALIANA</v>
      </c>
    </row>
    <row r="47" spans="1:5" ht="15.75" customHeight="1">
      <c r="A47" s="46" t="s">
        <v>264</v>
      </c>
      <c r="C47" s="44" t="s">
        <v>265</v>
      </c>
      <c r="D47" s="45" t="s">
        <v>266</v>
      </c>
      <c r="E47" s="36" t="str">
        <f t="shared" si="0"/>
        <v>CODL02 LINGUA STRANIERA COMUNITARIA</v>
      </c>
    </row>
    <row r="48" spans="1:5" ht="15.75" customHeight="1">
      <c r="A48" s="46" t="s">
        <v>267</v>
      </c>
      <c r="C48" s="44" t="s">
        <v>268</v>
      </c>
      <c r="D48" s="45" t="s">
        <v>269</v>
      </c>
      <c r="E48" s="36" t="str">
        <f t="shared" si="0"/>
        <v>CODM01 BIBLIOGRAFIA E BIBLIOTECONONIA MUSICALE</v>
      </c>
    </row>
    <row r="49" spans="1:5" ht="15.75" customHeight="1">
      <c r="A49" s="46" t="s">
        <v>270</v>
      </c>
      <c r="C49" s="44" t="s">
        <v>271</v>
      </c>
      <c r="D49" s="45" t="s">
        <v>272</v>
      </c>
      <c r="E49" s="36" t="str">
        <f t="shared" si="0"/>
        <v>CODM02 ETNOMUSICOLOGIA</v>
      </c>
    </row>
    <row r="50" spans="1:5" ht="15.75" customHeight="1">
      <c r="A50" s="46" t="s">
        <v>273</v>
      </c>
      <c r="C50" s="44" t="s">
        <v>274</v>
      </c>
      <c r="D50" s="45" t="s">
        <v>275</v>
      </c>
      <c r="E50" s="36" t="str">
        <f t="shared" si="0"/>
        <v>CODM03 MUSICOLOGIA SISTEMATICA</v>
      </c>
    </row>
    <row r="51" spans="1:5" ht="15.75" customHeight="1">
      <c r="A51" s="46" t="s">
        <v>276</v>
      </c>
      <c r="C51" s="44" t="s">
        <v>277</v>
      </c>
      <c r="D51" s="45" t="s">
        <v>278</v>
      </c>
      <c r="E51" s="36" t="str">
        <f t="shared" si="0"/>
        <v>CODM04 STORIA DELLA MUSICA</v>
      </c>
    </row>
    <row r="52" spans="1:5" ht="15.75" customHeight="1">
      <c r="A52" s="46" t="s">
        <v>279</v>
      </c>
      <c r="C52" s="44" t="s">
        <v>280</v>
      </c>
      <c r="D52" s="45" t="s">
        <v>281</v>
      </c>
      <c r="E52" s="36" t="str">
        <f t="shared" si="0"/>
        <v>CODM05 STORIA DELLA MUSICA ELETTROACUSTICA</v>
      </c>
    </row>
    <row r="53" spans="1:5" ht="15.75" customHeight="1">
      <c r="A53" s="46" t="s">
        <v>282</v>
      </c>
      <c r="C53" s="44" t="s">
        <v>283</v>
      </c>
      <c r="D53" s="45" t="s">
        <v>284</v>
      </c>
      <c r="E53" s="36" t="str">
        <f t="shared" si="0"/>
        <v>CODM06 STORIA DEL JAZZ, DELLE MUSICHE IMPROVVISATE E AUDIOTATTILI</v>
      </c>
    </row>
    <row r="54" spans="1:5" ht="15.75" customHeight="1">
      <c r="A54" s="46" t="s">
        <v>285</v>
      </c>
      <c r="C54" s="37" t="s">
        <v>286</v>
      </c>
      <c r="D54" s="38" t="s">
        <v>287</v>
      </c>
      <c r="E54" s="36" t="str">
        <f t="shared" si="0"/>
        <v>CODM07 POESIA PER MUSICA E DRAMMATURGIA MUSICALE</v>
      </c>
    </row>
    <row r="55" spans="1:5" ht="15.75" customHeight="1">
      <c r="A55" s="46" t="s">
        <v>288</v>
      </c>
      <c r="C55" s="37" t="s">
        <v>289</v>
      </c>
      <c r="D55" s="38" t="s">
        <v>290</v>
      </c>
      <c r="E55" s="36" t="str">
        <f t="shared" si="0"/>
        <v>COID01 DIREZIONE DI CORO E COMPOSIZIONE CORALE</v>
      </c>
    </row>
    <row r="56" spans="1:5" ht="15.75" customHeight="1">
      <c r="A56" s="46" t="s">
        <v>291</v>
      </c>
      <c r="C56" s="37" t="s">
        <v>292</v>
      </c>
      <c r="D56" s="38" t="s">
        <v>293</v>
      </c>
      <c r="E56" s="36" t="str">
        <f t="shared" si="0"/>
        <v>COID02 DIREZIONE D'ORCHESTRA</v>
      </c>
    </row>
    <row r="57" spans="1:5" ht="15.75" customHeight="1">
      <c r="A57" s="46" t="s">
        <v>294</v>
      </c>
      <c r="C57" s="44" t="s">
        <v>295</v>
      </c>
      <c r="D57" s="45" t="s">
        <v>296</v>
      </c>
      <c r="E57" s="36" t="str">
        <f t="shared" si="0"/>
        <v>COID03 DIREZIONE D'ORCHESTRA DI FIATI</v>
      </c>
    </row>
    <row r="58" spans="1:5" ht="15.75" customHeight="1">
      <c r="A58" s="46" t="s">
        <v>297</v>
      </c>
      <c r="C58" s="44" t="s">
        <v>298</v>
      </c>
      <c r="D58" s="45" t="s">
        <v>299</v>
      </c>
      <c r="E58" s="36" t="str">
        <f t="shared" si="0"/>
        <v>COMA01 ARPA RINASCIMENTALE E BAROCCA</v>
      </c>
    </row>
    <row r="59" spans="1:5" ht="15.75" customHeight="1">
      <c r="A59" s="46" t="s">
        <v>300</v>
      </c>
      <c r="C59" s="44" t="s">
        <v>301</v>
      </c>
      <c r="D59" s="45" t="s">
        <v>302</v>
      </c>
      <c r="E59" s="36" t="str">
        <f t="shared" si="0"/>
        <v>COMA02 LIUTO</v>
      </c>
    </row>
    <row r="60" spans="1:5" ht="15.75" customHeight="1">
      <c r="A60" s="46" t="s">
        <v>303</v>
      </c>
      <c r="C60" s="44" t="s">
        <v>304</v>
      </c>
      <c r="D60" s="45" t="s">
        <v>305</v>
      </c>
      <c r="E60" s="36" t="str">
        <f t="shared" si="0"/>
        <v>COMA03 VIOLA DA GAMBA</v>
      </c>
    </row>
    <row r="61" spans="1:5" ht="15.75" customHeight="1">
      <c r="A61" s="46" t="s">
        <v>306</v>
      </c>
      <c r="C61" s="44" t="s">
        <v>307</v>
      </c>
      <c r="D61" s="45" t="s">
        <v>308</v>
      </c>
      <c r="E61" s="36" t="str">
        <f t="shared" si="0"/>
        <v>COMA04 VIOLINO BAROCCO</v>
      </c>
    </row>
    <row r="62" spans="1:5" ht="15.75" customHeight="1">
      <c r="A62" s="46" t="s">
        <v>309</v>
      </c>
      <c r="C62" s="44" t="s">
        <v>310</v>
      </c>
      <c r="D62" s="45" t="s">
        <v>311</v>
      </c>
      <c r="E62" s="36" t="str">
        <f t="shared" si="0"/>
        <v>COMA05 VIOLONCELLO BAROCCO</v>
      </c>
    </row>
    <row r="63" spans="1:5" ht="15.75" customHeight="1">
      <c r="A63" s="46" t="s">
        <v>312</v>
      </c>
      <c r="C63" s="44" t="s">
        <v>313</v>
      </c>
      <c r="D63" s="45" t="s">
        <v>314</v>
      </c>
      <c r="E63" s="36" t="str">
        <f t="shared" si="0"/>
        <v>COMA06 CLARINETTO STORICO</v>
      </c>
    </row>
    <row r="64" spans="1:5" ht="15.75" customHeight="1">
      <c r="A64" s="46" t="s">
        <v>315</v>
      </c>
      <c r="C64" s="44" t="s">
        <v>316</v>
      </c>
      <c r="D64" s="45" t="s">
        <v>317</v>
      </c>
      <c r="E64" s="36" t="str">
        <f t="shared" si="0"/>
        <v>COMA07 CORNETTO</v>
      </c>
    </row>
    <row r="65" spans="1:5" ht="15.75" customHeight="1">
      <c r="A65" s="46" t="s">
        <v>318</v>
      </c>
      <c r="C65" s="44" t="s">
        <v>319</v>
      </c>
      <c r="D65" s="45" t="s">
        <v>320</v>
      </c>
      <c r="E65" s="36" t="str">
        <f t="shared" si="0"/>
        <v>COMA08 CORNO NATURALE</v>
      </c>
    </row>
    <row r="66" spans="1:5" ht="15.75" customHeight="1">
      <c r="A66" s="46" t="s">
        <v>321</v>
      </c>
      <c r="C66" s="44" t="s">
        <v>322</v>
      </c>
      <c r="D66" s="45" t="s">
        <v>323</v>
      </c>
      <c r="E66" s="36" t="str">
        <f t="shared" si="0"/>
        <v>COMA09 FAGOTTO BAROCCO E CLASSICO</v>
      </c>
    </row>
    <row r="67" spans="1:5" ht="15.75" customHeight="1">
      <c r="A67" s="46" t="s">
        <v>324</v>
      </c>
      <c r="C67" s="44" t="s">
        <v>325</v>
      </c>
      <c r="D67" s="45" t="s">
        <v>326</v>
      </c>
      <c r="E67" s="36" t="str">
        <f t="shared" si="0"/>
        <v>COMA10 FLAUTO DOLCE</v>
      </c>
    </row>
    <row r="68" spans="1:5" ht="15.75" customHeight="1">
      <c r="A68" s="46" t="s">
        <v>327</v>
      </c>
      <c r="C68" s="44" t="s">
        <v>328</v>
      </c>
      <c r="D68" s="45" t="s">
        <v>329</v>
      </c>
      <c r="E68" s="36" t="str">
        <f t="shared" si="0"/>
        <v>COMA11 OBOE BAROCCO E CLASSICO</v>
      </c>
    </row>
    <row r="69" spans="1:5" ht="15.75" customHeight="1">
      <c r="A69" s="46" t="s">
        <v>330</v>
      </c>
      <c r="C69" s="44" t="s">
        <v>331</v>
      </c>
      <c r="D69" s="45" t="s">
        <v>332</v>
      </c>
      <c r="E69" s="36" t="str">
        <f t="shared" si="0"/>
        <v>COMA12 FLAUTO TRAVERSIERE</v>
      </c>
    </row>
    <row r="70" spans="1:5" ht="15.75" customHeight="1">
      <c r="A70" s="49" t="s">
        <v>333</v>
      </c>
      <c r="C70" s="44" t="s">
        <v>334</v>
      </c>
      <c r="D70" s="45" t="s">
        <v>335</v>
      </c>
      <c r="E70" s="36" t="str">
        <f t="shared" si="0"/>
        <v>COMA13 TROMBA RINASCIMENTALE E BAROCCA</v>
      </c>
    </row>
    <row r="71" spans="1:5" ht="15.75" customHeight="1">
      <c r="A71" s="49"/>
      <c r="C71" s="44" t="s">
        <v>336</v>
      </c>
      <c r="D71" s="45" t="s">
        <v>337</v>
      </c>
      <c r="E71" s="36" t="str">
        <f t="shared" si="0"/>
        <v>COMA14 TROMBONE RINASCIMENTALE E BAROCCO</v>
      </c>
    </row>
    <row r="72" spans="1:5" ht="15.75" customHeight="1">
      <c r="A72" s="49"/>
      <c r="C72" s="44" t="s">
        <v>338</v>
      </c>
      <c r="D72" s="45" t="s">
        <v>339</v>
      </c>
      <c r="E72" s="36" t="str">
        <f t="shared" si="0"/>
        <v>COMA15 CLAVICEMBALO E TASTIERE STORICHE</v>
      </c>
    </row>
    <row r="73" spans="1:5" ht="15.75" customHeight="1">
      <c r="A73" s="50"/>
      <c r="C73" s="37" t="s">
        <v>340</v>
      </c>
      <c r="D73" s="38" t="s">
        <v>341</v>
      </c>
      <c r="E73" s="36" t="str">
        <f t="shared" si="0"/>
        <v>COMA16 CANTO RINASCIMENTALE E BAROCCO</v>
      </c>
    </row>
    <row r="74" spans="1:5" ht="15.75" customHeight="1">
      <c r="A74" s="50"/>
      <c r="C74" s="37" t="s">
        <v>342</v>
      </c>
      <c r="D74" s="38" t="s">
        <v>343</v>
      </c>
      <c r="E74" s="36" t="str">
        <f t="shared" si="0"/>
        <v>COME01 ESECUZIONE E INTERPRETAZIONE DELLA MUSICA ELETTROACUSTICA</v>
      </c>
    </row>
    <row r="75" spans="1:5" ht="15.75" customHeight="1">
      <c r="A75" s="50"/>
      <c r="C75" s="37" t="s">
        <v>344</v>
      </c>
      <c r="D75" s="38" t="s">
        <v>345</v>
      </c>
      <c r="E75" s="36" t="str">
        <f t="shared" si="0"/>
        <v>COME02 COMPOSIZIONE MUSICALE ELETTROACUSTICA</v>
      </c>
    </row>
    <row r="76" spans="1:5" ht="15.75" customHeight="1">
      <c r="A76" s="50"/>
      <c r="C76" s="37" t="s">
        <v>346</v>
      </c>
      <c r="D76" s="38" t="s">
        <v>347</v>
      </c>
      <c r="E76" s="36" t="str">
        <f t="shared" si="0"/>
        <v>COME03 ACUSTICA MUSICALE</v>
      </c>
    </row>
    <row r="77" spans="1:5" ht="15.75" customHeight="1">
      <c r="A77" s="50"/>
      <c r="C77" s="37" t="s">
        <v>348</v>
      </c>
      <c r="D77" s="38" t="s">
        <v>349</v>
      </c>
      <c r="E77" s="36" t="str">
        <f t="shared" si="0"/>
        <v>COME04 ELETTROACUSTICA</v>
      </c>
    </row>
    <row r="78" spans="1:5" ht="15.75" customHeight="1">
      <c r="A78" s="50"/>
      <c r="C78" s="37" t="s">
        <v>350</v>
      </c>
      <c r="D78" s="38" t="s">
        <v>351</v>
      </c>
      <c r="E78" s="36" t="str">
        <f t="shared" si="0"/>
        <v>COME05 INFORMATICA MUSICALE</v>
      </c>
    </row>
    <row r="79" spans="1:5" ht="15.75" customHeight="1">
      <c r="A79" s="50"/>
      <c r="C79" s="44" t="s">
        <v>352</v>
      </c>
      <c r="D79" s="45" t="s">
        <v>353</v>
      </c>
      <c r="E79" s="36" t="str">
        <f t="shared" si="0"/>
        <v>COME06 MULTIMEDIALITA'</v>
      </c>
    </row>
    <row r="80" spans="1:5" ht="15.75" customHeight="1">
      <c r="A80" s="50"/>
      <c r="C80" s="44" t="s">
        <v>354</v>
      </c>
      <c r="D80" s="45" t="s">
        <v>355</v>
      </c>
      <c r="E80" s="36" t="str">
        <f t="shared" si="0"/>
        <v>COMI01 ESERCITAZIONI CORALI</v>
      </c>
    </row>
    <row r="81" spans="1:5" ht="15.75" customHeight="1">
      <c r="A81" s="50"/>
      <c r="C81" s="44" t="s">
        <v>356</v>
      </c>
      <c r="D81" s="45" t="s">
        <v>357</v>
      </c>
      <c r="E81" s="36" t="str">
        <f t="shared" si="0"/>
        <v>COMI02 ESERCITAZIONI ORCHESTRALI</v>
      </c>
    </row>
    <row r="82" spans="1:5" ht="15.75" customHeight="1">
      <c r="A82" s="50"/>
      <c r="C82" s="44" t="s">
        <v>358</v>
      </c>
      <c r="D82" s="45" t="s">
        <v>359</v>
      </c>
      <c r="E82" s="36" t="str">
        <f t="shared" si="0"/>
        <v xml:space="preserve">COMI03 MUSICA DA CAMERA </v>
      </c>
    </row>
    <row r="83" spans="1:5" ht="15.75" customHeight="1">
      <c r="A83" s="50"/>
      <c r="C83" s="44" t="s">
        <v>360</v>
      </c>
      <c r="D83" s="45" t="s">
        <v>361</v>
      </c>
      <c r="E83" s="36" t="str">
        <f t="shared" si="0"/>
        <v>COMI04 MUSICA D'INSIEME PER STRUMENTI A FIATO</v>
      </c>
    </row>
    <row r="84" spans="1:5" ht="15.75" customHeight="1">
      <c r="A84" s="50"/>
      <c r="C84" s="44" t="s">
        <v>362</v>
      </c>
      <c r="D84" s="45" t="s">
        <v>363</v>
      </c>
      <c r="E84" s="36" t="str">
        <f t="shared" si="0"/>
        <v>COMI05 MUSICA D'INSIEME PER STRUMENTI A ARCO</v>
      </c>
    </row>
    <row r="85" spans="1:5" ht="15.75" customHeight="1">
      <c r="A85" s="50"/>
      <c r="C85" s="44" t="s">
        <v>364</v>
      </c>
      <c r="D85" s="45" t="s">
        <v>365</v>
      </c>
      <c r="E85" s="36" t="str">
        <f t="shared" si="0"/>
        <v>COMI06 MUSICA D'INSIEME JAZZ</v>
      </c>
    </row>
    <row r="86" spans="1:5" ht="15.75" customHeight="1">
      <c r="A86" s="50"/>
      <c r="C86" s="44" t="s">
        <v>366</v>
      </c>
      <c r="D86" s="45" t="s">
        <v>367</v>
      </c>
      <c r="E86" s="36" t="str">
        <f t="shared" si="0"/>
        <v>COMI07 MUSICA D'INSIEME PER STRUMENTI ANTICHI</v>
      </c>
    </row>
    <row r="87" spans="1:5" ht="15.75" customHeight="1">
      <c r="A87" s="50"/>
      <c r="C87" s="44" t="s">
        <v>368</v>
      </c>
      <c r="D87" s="45" t="s">
        <v>369</v>
      </c>
      <c r="E87" s="36" t="str">
        <f t="shared" si="0"/>
        <v>COMI08 TECNICHE DI IMPROVVISAZIONE MUSICALE</v>
      </c>
    </row>
    <row r="88" spans="1:5" ht="15.75" customHeight="1">
      <c r="A88" s="50"/>
      <c r="C88" s="37" t="s">
        <v>370</v>
      </c>
      <c r="D88" s="38" t="s">
        <v>371</v>
      </c>
      <c r="E88" s="36" t="str">
        <f t="shared" si="0"/>
        <v>COMI09 MUSICA D'INSIEME POP-ROCK</v>
      </c>
    </row>
    <row r="89" spans="1:5" ht="15.75" customHeight="1">
      <c r="A89" s="50"/>
      <c r="C89" s="37" t="s">
        <v>372</v>
      </c>
      <c r="D89" s="38" t="s">
        <v>373</v>
      </c>
      <c r="E89" s="36" t="str">
        <f t="shared" si="0"/>
        <v>COMJ01 BASSO ELETTRICO</v>
      </c>
    </row>
    <row r="90" spans="1:5" ht="15.75" customHeight="1">
      <c r="A90" s="50"/>
      <c r="C90" s="37" t="s">
        <v>374</v>
      </c>
      <c r="D90" s="38" t="s">
        <v>375</v>
      </c>
      <c r="E90" s="36" t="str">
        <f t="shared" si="0"/>
        <v>COMJ02 CHITARRA JAZZ</v>
      </c>
    </row>
    <row r="91" spans="1:5" ht="15.75" customHeight="1">
      <c r="A91" s="50"/>
      <c r="C91" s="37" t="s">
        <v>376</v>
      </c>
      <c r="D91" s="38" t="s">
        <v>377</v>
      </c>
      <c r="E91" s="36" t="str">
        <f t="shared" si="0"/>
        <v>COMJ03 CONTRABBASSO JAZZ</v>
      </c>
    </row>
    <row r="92" spans="1:5" ht="15.75" customHeight="1">
      <c r="A92" s="50"/>
      <c r="C92" s="37" t="s">
        <v>378</v>
      </c>
      <c r="D92" s="38" t="s">
        <v>379</v>
      </c>
      <c r="E92" s="36" t="str">
        <f t="shared" si="0"/>
        <v>COMJ04 VIOLINO JAZZ</v>
      </c>
    </row>
    <row r="93" spans="1:5" ht="15.75" customHeight="1">
      <c r="A93" s="50"/>
      <c r="C93" s="37" t="s">
        <v>380</v>
      </c>
      <c r="D93" s="38" t="s">
        <v>381</v>
      </c>
      <c r="E93" s="36" t="str">
        <f t="shared" si="0"/>
        <v>COMJ05 CLARINETTO JAZZ</v>
      </c>
    </row>
    <row r="94" spans="1:5" ht="15.75" customHeight="1">
      <c r="A94" s="50"/>
      <c r="C94" s="37" t="s">
        <v>382</v>
      </c>
      <c r="D94" s="38" t="s">
        <v>383</v>
      </c>
      <c r="E94" s="36" t="str">
        <f t="shared" si="0"/>
        <v>COMJ06 SAXOFONO JAZZ</v>
      </c>
    </row>
    <row r="95" spans="1:5" ht="15.75" customHeight="1">
      <c r="A95" s="50"/>
      <c r="C95" s="37" t="s">
        <v>384</v>
      </c>
      <c r="D95" s="38" t="s">
        <v>385</v>
      </c>
      <c r="E95" s="36" t="str">
        <f t="shared" si="0"/>
        <v>COMJ07 TROMBA JAZZ</v>
      </c>
    </row>
    <row r="96" spans="1:5" ht="15.75" customHeight="1">
      <c r="A96" s="50"/>
      <c r="C96" s="37" t="s">
        <v>386</v>
      </c>
      <c r="D96" s="38" t="s">
        <v>387</v>
      </c>
      <c r="E96" s="36" t="str">
        <f t="shared" si="0"/>
        <v>COMJ08 TROMBONE JAZZ</v>
      </c>
    </row>
    <row r="97" spans="1:5" ht="15.75" customHeight="1">
      <c r="A97" s="50"/>
      <c r="C97" s="37" t="s">
        <v>388</v>
      </c>
      <c r="D97" s="38" t="s">
        <v>389</v>
      </c>
      <c r="E97" s="36" t="str">
        <f t="shared" si="0"/>
        <v>COMJ09 PIANOFORTE JAZZ</v>
      </c>
    </row>
    <row r="98" spans="1:5" ht="15.75" customHeight="1">
      <c r="A98" s="50"/>
      <c r="C98" s="37" t="s">
        <v>390</v>
      </c>
      <c r="D98" s="38" t="s">
        <v>391</v>
      </c>
      <c r="E98" s="36" t="str">
        <f t="shared" si="0"/>
        <v>COMJ10 TASTIERE ELETTRONICHE</v>
      </c>
    </row>
    <row r="99" spans="1:5" ht="15.75" customHeight="1">
      <c r="A99" s="50"/>
      <c r="C99" s="37" t="s">
        <v>392</v>
      </c>
      <c r="D99" s="38" t="s">
        <v>393</v>
      </c>
      <c r="E99" s="36" t="str">
        <f t="shared" si="0"/>
        <v>COMJ11 BATTERIA E PERCUSSIONI JAZZ</v>
      </c>
    </row>
    <row r="100" spans="1:5" ht="15.75" customHeight="1">
      <c r="A100" s="50"/>
      <c r="C100" s="37" t="s">
        <v>394</v>
      </c>
      <c r="D100" s="38" t="s">
        <v>395</v>
      </c>
      <c r="E100" s="36" t="str">
        <f t="shared" si="0"/>
        <v>COMJ12 CANTO JAZZ</v>
      </c>
    </row>
    <row r="101" spans="1:5" ht="15.75" customHeight="1">
      <c r="A101" s="50"/>
      <c r="C101" s="37" t="s">
        <v>396</v>
      </c>
      <c r="D101" s="38" t="s">
        <v>397</v>
      </c>
      <c r="E101" s="36" t="str">
        <f t="shared" si="0"/>
        <v>COMJ13 MUSICHE TRADIZIONALI</v>
      </c>
    </row>
    <row r="102" spans="1:5" ht="15.75" customHeight="1">
      <c r="A102" s="50"/>
      <c r="C102" s="44" t="s">
        <v>398</v>
      </c>
      <c r="D102" s="45" t="s">
        <v>399</v>
      </c>
      <c r="E102" s="36" t="str">
        <f t="shared" si="0"/>
        <v xml:space="preserve">COMS01 MUSICA SACRA </v>
      </c>
    </row>
    <row r="103" spans="1:5" ht="15.75" customHeight="1">
      <c r="A103" s="50"/>
      <c r="C103" s="37" t="s">
        <v>400</v>
      </c>
      <c r="D103" s="38" t="s">
        <v>401</v>
      </c>
      <c r="E103" s="36" t="str">
        <f t="shared" si="0"/>
        <v>CORS01 TEORIA E TECNICA DELL'INTERPRETAZIONE SCENICA</v>
      </c>
    </row>
    <row r="104" spans="1:5" ht="15.75" customHeight="1">
      <c r="A104" s="50"/>
      <c r="C104" s="37" t="s">
        <v>402</v>
      </c>
      <c r="D104" s="38" t="s">
        <v>403</v>
      </c>
      <c r="E104" s="36" t="str">
        <f t="shared" si="0"/>
        <v>COTP01 TEORIA DELL'ARMONIA E ANALISI</v>
      </c>
    </row>
    <row r="105" spans="1:5" ht="15.75" customHeight="1">
      <c r="A105" s="50"/>
      <c r="C105" s="37" t="s">
        <v>404</v>
      </c>
      <c r="D105" s="38" t="s">
        <v>405</v>
      </c>
      <c r="E105" s="36" t="str">
        <f t="shared" si="0"/>
        <v>COTP02 LETTURA DELLE PARTITURA</v>
      </c>
    </row>
    <row r="106" spans="1:5" ht="15.75" customHeight="1">
      <c r="A106" s="50"/>
      <c r="C106" s="37" t="s">
        <v>406</v>
      </c>
      <c r="D106" s="38" t="s">
        <v>407</v>
      </c>
      <c r="E106" s="36" t="str">
        <f t="shared" si="0"/>
        <v>COTP03 PRATICA E LETTURA PIANISTICA</v>
      </c>
    </row>
    <row r="107" spans="1:5" ht="15.75" customHeight="1">
      <c r="A107" s="50"/>
      <c r="C107" s="37" t="s">
        <v>408</v>
      </c>
      <c r="D107" s="38" t="s">
        <v>409</v>
      </c>
      <c r="E107" s="36" t="str">
        <f t="shared" si="0"/>
        <v>COTP04 PREPOLIFONIA</v>
      </c>
    </row>
    <row r="108" spans="1:5" ht="15.75" customHeight="1">
      <c r="A108" s="50"/>
      <c r="C108" s="51" t="s">
        <v>410</v>
      </c>
      <c r="D108" s="52" t="s">
        <v>411</v>
      </c>
      <c r="E108" s="36" t="str">
        <f t="shared" si="0"/>
        <v>COTP05 TEORIA E PRASSI DEL BASSO CONTINUO</v>
      </c>
    </row>
    <row r="109" spans="1:5" ht="15.75" customHeight="1">
      <c r="A109" s="53"/>
      <c r="C109" s="54" t="s">
        <v>49</v>
      </c>
      <c r="D109" s="55" t="s">
        <v>412</v>
      </c>
      <c r="E109" s="36" t="str">
        <f t="shared" si="0"/>
        <v>COTP06 TEORIA, RITMICA E PERCEZIONE MUSICALE</v>
      </c>
    </row>
    <row r="110" spans="1:5" ht="15.75" customHeight="1">
      <c r="A110" s="53"/>
      <c r="C110" s="56" t="s">
        <v>61</v>
      </c>
      <c r="D110" s="57" t="s">
        <v>413</v>
      </c>
      <c r="E110" s="36" t="str">
        <f t="shared" si="0"/>
        <v>COCM01 ORGANIZZAZIONE, DIRITTO E LEGISLAZIONE DELLO SPETTACOLO MUSICALE</v>
      </c>
    </row>
    <row r="111" spans="1:5" ht="15.75" customHeight="1">
      <c r="A111" s="53"/>
      <c r="C111" s="58"/>
      <c r="D111" s="59"/>
      <c r="E111" s="36" t="str">
        <f t="shared" si="0"/>
        <v>COCM02 TECNICHE DELLA COMUNICAZIONE</v>
      </c>
    </row>
    <row r="112" spans="1:5" ht="15.75" customHeight="1">
      <c r="A112" s="53"/>
      <c r="C112" s="60"/>
      <c r="D112" s="61"/>
      <c r="E112" s="36" t="s">
        <v>414</v>
      </c>
    </row>
    <row r="113" spans="1:5" ht="15.75" customHeight="1">
      <c r="A113" s="53"/>
      <c r="C113" s="60"/>
      <c r="D113" s="61"/>
      <c r="E113" s="36" t="s">
        <v>415</v>
      </c>
    </row>
    <row r="114" spans="1:5" ht="15.75" customHeight="1">
      <c r="A114" s="53"/>
      <c r="C114" s="60"/>
      <c r="D114" s="61"/>
      <c r="E114" s="36" t="s">
        <v>416</v>
      </c>
    </row>
    <row r="115" spans="1:5" ht="15.75" customHeight="1">
      <c r="A115" s="53"/>
      <c r="C115" s="60"/>
      <c r="D115" s="61"/>
      <c r="E115" s="36" t="s">
        <v>417</v>
      </c>
    </row>
    <row r="116" spans="1:5" ht="15.75" customHeight="1">
      <c r="A116" s="53"/>
      <c r="C116" s="60"/>
      <c r="D116" s="60"/>
      <c r="E116" s="36" t="s">
        <v>418</v>
      </c>
    </row>
    <row r="117" spans="1:4" ht="15.75" customHeight="1">
      <c r="A117" s="53"/>
      <c r="C117" s="60"/>
      <c r="D117" s="60"/>
    </row>
    <row r="118" spans="1:5" ht="15.75" customHeight="1">
      <c r="A118" s="53"/>
      <c r="C118" s="60"/>
      <c r="D118" s="60"/>
      <c r="E118" s="42" t="s">
        <v>419</v>
      </c>
    </row>
    <row r="119" spans="1:4" ht="15.75" customHeight="1">
      <c r="A119" s="53"/>
      <c r="C119" s="60"/>
      <c r="D119" s="60"/>
    </row>
    <row r="120" spans="1:4" ht="15.75" customHeight="1">
      <c r="A120" s="53"/>
      <c r="C120" s="60"/>
      <c r="D120" s="60"/>
    </row>
    <row r="121" spans="1:4" ht="15.75" customHeight="1">
      <c r="A121" s="53"/>
      <c r="C121" s="60"/>
      <c r="D121" s="60"/>
    </row>
    <row r="122" spans="1:4" ht="15.75" customHeight="1">
      <c r="A122" s="53"/>
      <c r="C122" s="60"/>
      <c r="D122" s="60"/>
    </row>
    <row r="123" spans="1:4" ht="15.75" customHeight="1">
      <c r="A123" s="53"/>
      <c r="C123" s="60"/>
      <c r="D123" s="60"/>
    </row>
    <row r="124" spans="1:4" ht="15.75" customHeight="1">
      <c r="A124" s="53"/>
      <c r="C124" s="60"/>
      <c r="D124" s="60"/>
    </row>
    <row r="125" spans="1:4" ht="15.75" customHeight="1">
      <c r="A125" s="53"/>
      <c r="C125" s="60"/>
      <c r="D125" s="60"/>
    </row>
    <row r="126" spans="1:4" ht="15.75" customHeight="1">
      <c r="A126" s="53"/>
      <c r="C126" s="60"/>
      <c r="D126" s="60"/>
    </row>
    <row r="127" spans="1:4" ht="15.75" customHeight="1">
      <c r="A127" s="53"/>
      <c r="C127" s="60"/>
      <c r="D127" s="60"/>
    </row>
    <row r="128" spans="1:4" ht="15.75" customHeight="1">
      <c r="A128" s="53"/>
      <c r="C128" s="60"/>
      <c r="D128" s="60"/>
    </row>
    <row r="129" spans="1:4" ht="15.75" customHeight="1">
      <c r="A129" s="53"/>
      <c r="C129" s="60"/>
      <c r="D129" s="60"/>
    </row>
    <row r="130" spans="1:4" ht="15.75" customHeight="1">
      <c r="A130" s="53"/>
      <c r="C130" s="60"/>
      <c r="D130" s="60"/>
    </row>
    <row r="131" spans="1:4" ht="15.75" customHeight="1">
      <c r="A131" s="53"/>
      <c r="C131" s="60"/>
      <c r="D131" s="60"/>
    </row>
    <row r="132" spans="1:4" ht="15.75" customHeight="1">
      <c r="A132" s="53"/>
      <c r="C132" s="60"/>
      <c r="D132" s="60"/>
    </row>
    <row r="133" spans="1:4" ht="15.75" customHeight="1">
      <c r="A133" s="53"/>
      <c r="C133" s="60"/>
      <c r="D133" s="60"/>
    </row>
    <row r="134" spans="1:4" ht="15.75" customHeight="1">
      <c r="A134" s="53"/>
      <c r="C134" s="60"/>
      <c r="D134" s="60"/>
    </row>
    <row r="135" spans="1:4" ht="15.75" customHeight="1">
      <c r="A135" s="53"/>
      <c r="C135" s="60"/>
      <c r="D135" s="60"/>
    </row>
    <row r="136" spans="1:4" ht="15.75" customHeight="1">
      <c r="A136" s="53"/>
      <c r="C136" s="60"/>
      <c r="D136" s="60"/>
    </row>
    <row r="137" spans="1:4" ht="15.75" customHeight="1">
      <c r="A137" s="53"/>
      <c r="C137" s="60"/>
      <c r="D137" s="60"/>
    </row>
    <row r="138" spans="1:4" ht="15.75" customHeight="1">
      <c r="A138" s="53"/>
      <c r="C138" s="60"/>
      <c r="D138" s="60"/>
    </row>
    <row r="139" spans="1:4" ht="15.75" customHeight="1">
      <c r="A139" s="53"/>
      <c r="C139" s="60"/>
      <c r="D139" s="60"/>
    </row>
    <row r="140" spans="1:4" ht="15.75" customHeight="1">
      <c r="A140" s="53"/>
      <c r="C140" s="60"/>
      <c r="D140" s="60"/>
    </row>
    <row r="141" spans="1:4" ht="15.75" customHeight="1">
      <c r="A141" s="53"/>
      <c r="C141" s="60"/>
      <c r="D141" s="60"/>
    </row>
    <row r="142" spans="1:4" ht="15.75" customHeight="1">
      <c r="A142" s="53"/>
      <c r="C142" s="60"/>
      <c r="D142" s="60"/>
    </row>
    <row r="143" spans="1:4" ht="15.75" customHeight="1">
      <c r="A143" s="53"/>
      <c r="C143" s="60"/>
      <c r="D143" s="60"/>
    </row>
    <row r="144" spans="1:4" ht="15.75" customHeight="1">
      <c r="A144" s="53"/>
      <c r="C144" s="60"/>
      <c r="D144" s="60"/>
    </row>
    <row r="145" spans="1:4" ht="15.75" customHeight="1">
      <c r="A145" s="53"/>
      <c r="C145" s="60"/>
      <c r="D145" s="60"/>
    </row>
    <row r="146" spans="1:4" ht="15.75" customHeight="1">
      <c r="A146" s="53"/>
      <c r="C146" s="60"/>
      <c r="D146" s="60"/>
    </row>
    <row r="147" spans="1:4" ht="15.75" customHeight="1">
      <c r="A147" s="53"/>
      <c r="C147" s="60"/>
      <c r="D147" s="60"/>
    </row>
    <row r="148" spans="1:4" ht="15.75" customHeight="1">
      <c r="A148" s="53"/>
      <c r="C148" s="60"/>
      <c r="D148" s="60"/>
    </row>
    <row r="149" spans="1:4" ht="15.75" customHeight="1">
      <c r="A149" s="53"/>
      <c r="C149" s="60"/>
      <c r="D149" s="60"/>
    </row>
    <row r="150" spans="1:4" ht="15.75" customHeight="1">
      <c r="A150" s="53"/>
      <c r="C150" s="60"/>
      <c r="D150" s="60"/>
    </row>
    <row r="151" spans="1:4" ht="15.75" customHeight="1">
      <c r="A151" s="53"/>
      <c r="C151" s="60"/>
      <c r="D151" s="60"/>
    </row>
    <row r="152" spans="1:4" ht="15.75" customHeight="1">
      <c r="A152" s="53"/>
      <c r="C152" s="60"/>
      <c r="D152" s="60"/>
    </row>
    <row r="153" spans="1:4" ht="15.75" customHeight="1">
      <c r="A153" s="53"/>
      <c r="C153" s="60"/>
      <c r="D153" s="60"/>
    </row>
    <row r="154" spans="1:4" ht="15.75" customHeight="1">
      <c r="A154" s="53"/>
      <c r="C154" s="60"/>
      <c r="D154" s="60"/>
    </row>
    <row r="155" spans="1:4" ht="15.75" customHeight="1">
      <c r="A155" s="53"/>
      <c r="C155" s="60"/>
      <c r="D155" s="60"/>
    </row>
    <row r="156" spans="1:4" ht="15.75" customHeight="1">
      <c r="A156" s="53"/>
      <c r="C156" s="60"/>
      <c r="D156" s="60"/>
    </row>
    <row r="157" spans="1:4" ht="15.75" customHeight="1">
      <c r="A157" s="53"/>
      <c r="C157" s="60"/>
      <c r="D157" s="60"/>
    </row>
    <row r="158" spans="1:4" ht="15.75" customHeight="1">
      <c r="A158" s="53"/>
      <c r="C158" s="60"/>
      <c r="D158" s="60"/>
    </row>
    <row r="159" spans="1:4" ht="15.75" customHeight="1">
      <c r="A159" s="53"/>
      <c r="C159" s="60"/>
      <c r="D159" s="60"/>
    </row>
    <row r="160" spans="1:4" ht="15.75" customHeight="1">
      <c r="A160" s="53"/>
      <c r="C160" s="60"/>
      <c r="D160" s="60"/>
    </row>
    <row r="161" spans="1:4" ht="15.75" customHeight="1">
      <c r="A161" s="53"/>
      <c r="C161" s="60"/>
      <c r="D161" s="60"/>
    </row>
    <row r="162" spans="1:4" ht="15.75" customHeight="1">
      <c r="A162" s="53"/>
      <c r="C162" s="60"/>
      <c r="D162" s="60"/>
    </row>
    <row r="163" spans="1:4" ht="15.75" customHeight="1">
      <c r="A163" s="53"/>
      <c r="C163" s="60"/>
      <c r="D163" s="60"/>
    </row>
    <row r="164" spans="1:4" ht="15.75" customHeight="1">
      <c r="A164" s="53"/>
      <c r="C164" s="60"/>
      <c r="D164" s="60"/>
    </row>
    <row r="165" spans="1:4" ht="15.75" customHeight="1">
      <c r="A165" s="53"/>
      <c r="C165" s="60"/>
      <c r="D165" s="60"/>
    </row>
    <row r="166" spans="1:4" ht="15.75" customHeight="1">
      <c r="A166" s="53"/>
      <c r="C166" s="60"/>
      <c r="D166" s="60"/>
    </row>
    <row r="167" spans="1:4" ht="15.75" customHeight="1">
      <c r="A167" s="53"/>
      <c r="C167" s="60"/>
      <c r="D167" s="60"/>
    </row>
    <row r="168" spans="1:4" ht="15.75" customHeight="1">
      <c r="A168" s="53"/>
      <c r="C168" s="60"/>
      <c r="D168" s="60"/>
    </row>
    <row r="169" spans="1:4" ht="15.75" customHeight="1">
      <c r="A169" s="53"/>
      <c r="C169" s="60"/>
      <c r="D169" s="60"/>
    </row>
    <row r="170" spans="1:4" ht="15.75" customHeight="1">
      <c r="A170" s="53"/>
      <c r="C170" s="60"/>
      <c r="D170" s="60"/>
    </row>
    <row r="171" spans="1:4" ht="15.75" customHeight="1">
      <c r="A171" s="53"/>
      <c r="C171" s="60"/>
      <c r="D171" s="60"/>
    </row>
    <row r="172" spans="1:4" ht="15.75" customHeight="1">
      <c r="A172" s="53"/>
      <c r="C172" s="60"/>
      <c r="D172" s="60"/>
    </row>
    <row r="173" spans="1:4" ht="15.75" customHeight="1">
      <c r="A173" s="53"/>
      <c r="C173" s="60"/>
      <c r="D173" s="60"/>
    </row>
    <row r="174" spans="1:4" ht="15.75" customHeight="1">
      <c r="A174" s="53"/>
      <c r="C174" s="60"/>
      <c r="D174" s="60"/>
    </row>
    <row r="175" spans="1:4" ht="15.75" customHeight="1">
      <c r="A175" s="53"/>
      <c r="C175" s="60"/>
      <c r="D175" s="60"/>
    </row>
    <row r="176" spans="1:4" ht="15.75" customHeight="1">
      <c r="A176" s="53"/>
      <c r="C176" s="60"/>
      <c r="D176" s="60"/>
    </row>
    <row r="177" spans="1:4" ht="15.75" customHeight="1">
      <c r="A177" s="53"/>
      <c r="C177" s="60"/>
      <c r="D177" s="60"/>
    </row>
    <row r="178" spans="1:4" ht="15.75" customHeight="1">
      <c r="A178" s="53"/>
      <c r="C178" s="60"/>
      <c r="D178" s="60"/>
    </row>
    <row r="179" spans="1:4" ht="15.75" customHeight="1">
      <c r="A179" s="53"/>
      <c r="C179" s="60"/>
      <c r="D179" s="60"/>
    </row>
    <row r="180" spans="1:4" ht="15.75" customHeight="1">
      <c r="A180" s="53"/>
      <c r="C180" s="60"/>
      <c r="D180" s="60"/>
    </row>
    <row r="181" spans="1:4" ht="15.75" customHeight="1">
      <c r="A181" s="53"/>
      <c r="C181" s="60"/>
      <c r="D181" s="60"/>
    </row>
    <row r="182" spans="1:4" ht="15.75" customHeight="1">
      <c r="A182" s="53"/>
      <c r="C182" s="60"/>
      <c r="D182" s="60"/>
    </row>
    <row r="183" spans="1:4" ht="15.75" customHeight="1">
      <c r="A183" s="53"/>
      <c r="C183" s="60"/>
      <c r="D183" s="60"/>
    </row>
    <row r="184" spans="1:4" ht="15.75" customHeight="1">
      <c r="A184" s="53"/>
      <c r="C184" s="60"/>
      <c r="D184" s="60"/>
    </row>
    <row r="185" spans="1:4" ht="15.75" customHeight="1">
      <c r="A185" s="53"/>
      <c r="C185" s="60"/>
      <c r="D185" s="60"/>
    </row>
    <row r="186" spans="1:4" ht="15.75" customHeight="1">
      <c r="A186" s="53"/>
      <c r="C186" s="60"/>
      <c r="D186" s="60"/>
    </row>
    <row r="187" spans="1:4" ht="15.75" customHeight="1">
      <c r="A187" s="53"/>
      <c r="C187" s="60"/>
      <c r="D187" s="60"/>
    </row>
    <row r="188" spans="1:4" ht="15.75" customHeight="1">
      <c r="A188" s="53"/>
      <c r="C188" s="60"/>
      <c r="D188" s="60"/>
    </row>
    <row r="189" spans="1:4" ht="15.75" customHeight="1">
      <c r="A189" s="53"/>
      <c r="C189" s="60"/>
      <c r="D189" s="60"/>
    </row>
    <row r="190" spans="1:4" ht="15.75" customHeight="1">
      <c r="A190" s="53"/>
      <c r="C190" s="60"/>
      <c r="D190" s="60"/>
    </row>
    <row r="191" spans="1:4" ht="15.75" customHeight="1">
      <c r="A191" s="53"/>
      <c r="C191" s="60"/>
      <c r="D191" s="60"/>
    </row>
    <row r="192" spans="1:4" ht="15.75" customHeight="1">
      <c r="A192" s="53"/>
      <c r="C192" s="60"/>
      <c r="D192" s="60"/>
    </row>
    <row r="193" spans="1:4" ht="15.75" customHeight="1">
      <c r="A193" s="53"/>
      <c r="C193" s="60"/>
      <c r="D193" s="60"/>
    </row>
    <row r="194" spans="1:4" ht="15.75" customHeight="1">
      <c r="A194" s="53"/>
      <c r="C194" s="60"/>
      <c r="D194" s="60"/>
    </row>
    <row r="195" spans="1:4" ht="15.75" customHeight="1">
      <c r="A195" s="53"/>
      <c r="C195" s="60"/>
      <c r="D195" s="60"/>
    </row>
    <row r="196" spans="1:4" ht="15.75" customHeight="1">
      <c r="A196" s="53"/>
      <c r="C196" s="60"/>
      <c r="D196" s="60"/>
    </row>
    <row r="197" spans="1:4" ht="15.75" customHeight="1">
      <c r="A197" s="53"/>
      <c r="C197" s="60"/>
      <c r="D197" s="60"/>
    </row>
    <row r="198" spans="1:4" ht="15.75" customHeight="1">
      <c r="A198" s="53"/>
      <c r="C198" s="60"/>
      <c r="D198" s="60"/>
    </row>
    <row r="199" spans="1:4" ht="15.75" customHeight="1">
      <c r="A199" s="53"/>
      <c r="C199" s="60"/>
      <c r="D199" s="60"/>
    </row>
    <row r="200" spans="1:4" ht="15.75" customHeight="1">
      <c r="A200" s="53"/>
      <c r="C200" s="60"/>
      <c r="D200" s="60"/>
    </row>
    <row r="201" spans="1:4" ht="15.75" customHeight="1">
      <c r="A201" s="53"/>
      <c r="C201" s="60"/>
      <c r="D201" s="60"/>
    </row>
    <row r="202" spans="1:4" ht="15.75" customHeight="1">
      <c r="A202" s="53"/>
      <c r="C202" s="60"/>
      <c r="D202" s="60"/>
    </row>
    <row r="203" spans="1:4" ht="15.75" customHeight="1">
      <c r="A203" s="53"/>
      <c r="C203" s="60"/>
      <c r="D203" s="60"/>
    </row>
    <row r="204" spans="1:4" ht="15.75" customHeight="1">
      <c r="A204" s="53"/>
      <c r="C204" s="60"/>
      <c r="D204" s="60"/>
    </row>
    <row r="205" spans="1:4" ht="15.75" customHeight="1">
      <c r="A205" s="53"/>
      <c r="C205" s="60"/>
      <c r="D205" s="60"/>
    </row>
    <row r="206" spans="1:4" ht="15.75" customHeight="1">
      <c r="A206" s="53"/>
      <c r="C206" s="60"/>
      <c r="D206" s="60"/>
    </row>
    <row r="207" spans="1:4" ht="15.75" customHeight="1">
      <c r="A207" s="53"/>
      <c r="C207" s="60"/>
      <c r="D207" s="60"/>
    </row>
    <row r="208" spans="1:4" ht="15.75" customHeight="1">
      <c r="A208" s="53"/>
      <c r="C208" s="60"/>
      <c r="D208" s="60"/>
    </row>
    <row r="209" spans="1:4" ht="15.75" customHeight="1">
      <c r="A209" s="53"/>
      <c r="C209" s="60"/>
      <c r="D209" s="60"/>
    </row>
    <row r="210" spans="1:4" ht="15.75" customHeight="1">
      <c r="A210" s="53"/>
      <c r="C210" s="60"/>
      <c r="D210" s="60"/>
    </row>
    <row r="211" spans="1:4" ht="15.75" customHeight="1">
      <c r="A211" s="53"/>
      <c r="C211" s="60"/>
      <c r="D211" s="60"/>
    </row>
    <row r="212" spans="1:4" ht="15.75" customHeight="1">
      <c r="A212" s="53"/>
      <c r="C212" s="60"/>
      <c r="D212" s="60"/>
    </row>
    <row r="213" spans="1:4" ht="15.75" customHeight="1">
      <c r="A213" s="53"/>
      <c r="C213" s="60"/>
      <c r="D213" s="60"/>
    </row>
    <row r="214" spans="1:4" ht="15.75" customHeight="1">
      <c r="A214" s="53"/>
      <c r="C214" s="60"/>
      <c r="D214" s="60"/>
    </row>
    <row r="215" spans="1:4" ht="15.75" customHeight="1">
      <c r="A215" s="53"/>
      <c r="C215" s="60"/>
      <c r="D215" s="60"/>
    </row>
    <row r="216" spans="1:4" ht="15.75" customHeight="1">
      <c r="A216" s="53"/>
      <c r="C216" s="60"/>
      <c r="D216" s="60"/>
    </row>
    <row r="217" spans="1:4" ht="15.75" customHeight="1">
      <c r="A217" s="53"/>
      <c r="C217" s="60"/>
      <c r="D217" s="60"/>
    </row>
    <row r="218" spans="1:4" ht="15.75" customHeight="1">
      <c r="A218" s="53"/>
      <c r="C218" s="60"/>
      <c r="D218" s="60"/>
    </row>
    <row r="219" spans="1:4" ht="15.75" customHeight="1">
      <c r="A219" s="53"/>
      <c r="C219" s="60"/>
      <c r="D219" s="60"/>
    </row>
    <row r="220" spans="1:4" ht="15.75" customHeight="1">
      <c r="A220" s="53"/>
      <c r="C220" s="60"/>
      <c r="D220" s="60"/>
    </row>
    <row r="221" spans="1:4" ht="15.75" customHeight="1">
      <c r="A221" s="53"/>
      <c r="C221" s="60"/>
      <c r="D221" s="60"/>
    </row>
    <row r="222" spans="1:4" ht="15.75" customHeight="1">
      <c r="A222" s="53"/>
      <c r="C222" s="60"/>
      <c r="D222" s="60"/>
    </row>
    <row r="223" spans="1:4" ht="15.75" customHeight="1">
      <c r="A223" s="53"/>
      <c r="C223" s="60"/>
      <c r="D223" s="60"/>
    </row>
    <row r="224" spans="1:4" ht="15.75" customHeight="1">
      <c r="A224" s="53"/>
      <c r="C224" s="60"/>
      <c r="D224" s="60"/>
    </row>
    <row r="225" spans="1:4" ht="15.75" customHeight="1">
      <c r="A225" s="53"/>
      <c r="C225" s="60"/>
      <c r="D225" s="60"/>
    </row>
    <row r="226" spans="1:4" ht="15.75" customHeight="1">
      <c r="A226" s="53"/>
      <c r="C226" s="60"/>
      <c r="D226" s="60"/>
    </row>
    <row r="227" spans="1:4" ht="15.75" customHeight="1">
      <c r="A227" s="53"/>
      <c r="C227" s="60"/>
      <c r="D227" s="60"/>
    </row>
    <row r="228" spans="1:4" ht="15.75" customHeight="1">
      <c r="A228" s="53"/>
      <c r="C228" s="60"/>
      <c r="D228" s="60"/>
    </row>
    <row r="229" spans="1:4" ht="15.75" customHeight="1">
      <c r="A229" s="53"/>
      <c r="C229" s="60"/>
      <c r="D229" s="60"/>
    </row>
    <row r="230" spans="1:4" ht="15.75" customHeight="1">
      <c r="A230" s="53"/>
      <c r="C230" s="60"/>
      <c r="D230" s="60"/>
    </row>
    <row r="231" spans="1:4" ht="15.75" customHeight="1">
      <c r="A231" s="53"/>
      <c r="C231" s="60"/>
      <c r="D231" s="60"/>
    </row>
    <row r="232" spans="1:4" ht="15.75" customHeight="1">
      <c r="A232" s="53"/>
      <c r="C232" s="60"/>
      <c r="D232" s="60"/>
    </row>
    <row r="233" spans="1:4" ht="15.75" customHeight="1">
      <c r="A233" s="53"/>
      <c r="C233" s="60"/>
      <c r="D233" s="60"/>
    </row>
    <row r="234" spans="1:4" ht="15.75" customHeight="1">
      <c r="A234" s="53"/>
      <c r="C234" s="60"/>
      <c r="D234" s="60"/>
    </row>
    <row r="235" spans="1:4" ht="15.75" customHeight="1">
      <c r="A235" s="53"/>
      <c r="C235" s="60"/>
      <c r="D235" s="60"/>
    </row>
    <row r="236" spans="1:4" ht="15.75" customHeight="1">
      <c r="A236" s="53"/>
      <c r="C236" s="60"/>
      <c r="D236" s="60"/>
    </row>
    <row r="237" spans="1:4" ht="15.75" customHeight="1">
      <c r="A237" s="53"/>
      <c r="C237" s="60"/>
      <c r="D237" s="60"/>
    </row>
    <row r="238" spans="1:4" ht="15.75" customHeight="1">
      <c r="A238" s="53"/>
      <c r="C238" s="60"/>
      <c r="D238" s="60"/>
    </row>
    <row r="239" spans="1:4" ht="15.75" customHeight="1">
      <c r="A239" s="53"/>
      <c r="C239" s="60"/>
      <c r="D239" s="60"/>
    </row>
    <row r="240" spans="1:4" ht="15.75" customHeight="1">
      <c r="A240" s="53"/>
      <c r="C240" s="60"/>
      <c r="D240" s="60"/>
    </row>
    <row r="241" spans="1:4" ht="15.75" customHeight="1">
      <c r="A241" s="53"/>
      <c r="C241" s="60"/>
      <c r="D241" s="60"/>
    </row>
    <row r="242" spans="1:4" ht="15.75" customHeight="1">
      <c r="A242" s="53"/>
      <c r="C242" s="60"/>
      <c r="D242" s="60"/>
    </row>
    <row r="243" spans="1:4" ht="15.75" customHeight="1">
      <c r="A243" s="53"/>
      <c r="C243" s="60"/>
      <c r="D243" s="60"/>
    </row>
    <row r="244" spans="1:4" ht="15.75" customHeight="1">
      <c r="A244" s="53"/>
      <c r="C244" s="60"/>
      <c r="D244" s="60"/>
    </row>
    <row r="245" spans="1:4" ht="15.75" customHeight="1">
      <c r="A245" s="53"/>
      <c r="C245" s="60"/>
      <c r="D245" s="60"/>
    </row>
    <row r="246" spans="1:4" ht="15.75" customHeight="1">
      <c r="A246" s="53"/>
      <c r="C246" s="60"/>
      <c r="D246" s="60"/>
    </row>
    <row r="247" spans="1:4" ht="15.75" customHeight="1">
      <c r="A247" s="53"/>
      <c r="C247" s="60"/>
      <c r="D247" s="60"/>
    </row>
    <row r="248" spans="1:4" ht="15.75" customHeight="1">
      <c r="A248" s="53"/>
      <c r="C248" s="60"/>
      <c r="D248" s="60"/>
    </row>
    <row r="249" spans="1:4" ht="15.75" customHeight="1">
      <c r="A249" s="53"/>
      <c r="C249" s="60"/>
      <c r="D249" s="60"/>
    </row>
    <row r="250" spans="1:4" ht="15.75" customHeight="1">
      <c r="A250" s="53"/>
      <c r="C250" s="60"/>
      <c r="D250" s="60"/>
    </row>
    <row r="251" spans="1:4" ht="15.75" customHeight="1">
      <c r="A251" s="53"/>
      <c r="C251" s="60"/>
      <c r="D251" s="60"/>
    </row>
    <row r="252" spans="1:4" ht="15.75" customHeight="1">
      <c r="A252" s="53"/>
      <c r="C252" s="60"/>
      <c r="D252" s="60"/>
    </row>
    <row r="253" spans="1:4" ht="15.75" customHeight="1">
      <c r="A253" s="53"/>
      <c r="C253" s="60"/>
      <c r="D253" s="60"/>
    </row>
    <row r="254" spans="1:4" ht="15.75" customHeight="1">
      <c r="A254" s="53"/>
      <c r="C254" s="60"/>
      <c r="D254" s="60"/>
    </row>
    <row r="255" spans="1:4" ht="15.75" customHeight="1">
      <c r="A255" s="53"/>
      <c r="C255" s="60"/>
      <c r="D255" s="60"/>
    </row>
    <row r="256" spans="1:4" ht="15.75" customHeight="1">
      <c r="A256" s="53"/>
      <c r="C256" s="60"/>
      <c r="D256" s="60"/>
    </row>
    <row r="257" spans="1:4" ht="15.75" customHeight="1">
      <c r="A257" s="53"/>
      <c r="C257" s="60"/>
      <c r="D257" s="60"/>
    </row>
    <row r="258" spans="1:4" ht="15.75" customHeight="1">
      <c r="A258" s="53"/>
      <c r="C258" s="60"/>
      <c r="D258" s="60"/>
    </row>
    <row r="259" spans="1:4" ht="15.75" customHeight="1">
      <c r="A259" s="53"/>
      <c r="C259" s="60"/>
      <c r="D259" s="60"/>
    </row>
    <row r="260" spans="1:4" ht="15.75" customHeight="1">
      <c r="A260" s="53"/>
      <c r="C260" s="60"/>
      <c r="D260" s="60"/>
    </row>
    <row r="261" spans="1:4" ht="15.75" customHeight="1">
      <c r="A261" s="53"/>
      <c r="C261" s="60"/>
      <c r="D261" s="60"/>
    </row>
    <row r="262" spans="1:4" ht="15.75" customHeight="1">
      <c r="A262" s="53"/>
      <c r="C262" s="60"/>
      <c r="D262" s="60"/>
    </row>
    <row r="263" spans="1:4" ht="15.75" customHeight="1">
      <c r="A263" s="53"/>
      <c r="C263" s="60"/>
      <c r="D263" s="60"/>
    </row>
    <row r="264" spans="1:4" ht="15.75" customHeight="1">
      <c r="A264" s="53"/>
      <c r="C264" s="60"/>
      <c r="D264" s="60"/>
    </row>
    <row r="265" spans="1:4" ht="15.75" customHeight="1">
      <c r="A265" s="53"/>
      <c r="C265" s="60"/>
      <c r="D265" s="60"/>
    </row>
    <row r="266" spans="1:4" ht="15.75" customHeight="1">
      <c r="A266" s="53"/>
      <c r="C266" s="60"/>
      <c r="D266" s="60"/>
    </row>
    <row r="267" spans="1:4" ht="15.75" customHeight="1">
      <c r="A267" s="53"/>
      <c r="C267" s="60"/>
      <c r="D267" s="60"/>
    </row>
    <row r="268" spans="1:4" ht="15.75" customHeight="1">
      <c r="A268" s="53"/>
      <c r="C268" s="60"/>
      <c r="D268" s="60"/>
    </row>
    <row r="269" spans="1:4" ht="15.75" customHeight="1">
      <c r="A269" s="53"/>
      <c r="C269" s="60"/>
      <c r="D269" s="60"/>
    </row>
    <row r="270" spans="1:4" ht="15.75" customHeight="1">
      <c r="A270" s="53"/>
      <c r="C270" s="60"/>
      <c r="D270" s="60"/>
    </row>
    <row r="271" spans="1:4" ht="15.75" customHeight="1">
      <c r="A271" s="53"/>
      <c r="C271" s="60"/>
      <c r="D271" s="60"/>
    </row>
    <row r="272" spans="1:4" ht="15.75" customHeight="1">
      <c r="A272" s="53"/>
      <c r="C272" s="60"/>
      <c r="D272" s="60"/>
    </row>
    <row r="273" spans="1:4" ht="15.75" customHeight="1">
      <c r="A273" s="53"/>
      <c r="C273" s="60"/>
      <c r="D273" s="60"/>
    </row>
    <row r="274" spans="1:4" ht="15.75" customHeight="1">
      <c r="A274" s="53"/>
      <c r="C274" s="60"/>
      <c r="D274" s="60"/>
    </row>
    <row r="275" spans="1:4" ht="15.75" customHeight="1">
      <c r="A275" s="53"/>
      <c r="C275" s="60"/>
      <c r="D275" s="60"/>
    </row>
    <row r="276" spans="1:4" ht="15.75" customHeight="1">
      <c r="A276" s="53"/>
      <c r="C276" s="60"/>
      <c r="D276" s="60"/>
    </row>
    <row r="277" spans="1:4" ht="15.75" customHeight="1">
      <c r="A277" s="53"/>
      <c r="C277" s="60"/>
      <c r="D277" s="60"/>
    </row>
    <row r="278" spans="1:4" ht="15.75" customHeight="1">
      <c r="A278" s="53"/>
      <c r="C278" s="60"/>
      <c r="D278" s="60"/>
    </row>
    <row r="279" spans="1:4" ht="15.75" customHeight="1">
      <c r="A279" s="53"/>
      <c r="C279" s="60"/>
      <c r="D279" s="60"/>
    </row>
    <row r="280" spans="1:4" ht="15.75" customHeight="1">
      <c r="A280" s="53"/>
      <c r="C280" s="60"/>
      <c r="D280" s="60"/>
    </row>
    <row r="281" spans="1:4" ht="15.75" customHeight="1">
      <c r="A281" s="53"/>
      <c r="C281" s="60"/>
      <c r="D281" s="60"/>
    </row>
    <row r="282" spans="1:4" ht="15.75" customHeight="1">
      <c r="A282" s="53"/>
      <c r="C282" s="60"/>
      <c r="D282" s="60"/>
    </row>
    <row r="283" spans="1:4" ht="15.75" customHeight="1">
      <c r="A283" s="53"/>
      <c r="C283" s="60"/>
      <c r="D283" s="60"/>
    </row>
    <row r="284" spans="1:4" ht="15.75" customHeight="1">
      <c r="A284" s="53"/>
      <c r="C284" s="60"/>
      <c r="D284" s="60"/>
    </row>
    <row r="285" spans="1:4" ht="15.75" customHeight="1">
      <c r="A285" s="53"/>
      <c r="C285" s="60"/>
      <c r="D285" s="60"/>
    </row>
    <row r="286" spans="1:4" ht="15.75" customHeight="1">
      <c r="A286" s="53"/>
      <c r="C286" s="60"/>
      <c r="D286" s="60"/>
    </row>
    <row r="287" spans="1:4" ht="15.75" customHeight="1">
      <c r="A287" s="53"/>
      <c r="C287" s="60"/>
      <c r="D287" s="60"/>
    </row>
    <row r="288" spans="1:4" ht="15.75" customHeight="1">
      <c r="A288" s="53"/>
      <c r="C288" s="60"/>
      <c r="D288" s="60"/>
    </row>
    <row r="289" spans="1:4" ht="15.75" customHeight="1">
      <c r="A289" s="53"/>
      <c r="C289" s="60"/>
      <c r="D289" s="60"/>
    </row>
    <row r="290" spans="1:4" ht="15.75" customHeight="1">
      <c r="A290" s="53"/>
      <c r="C290" s="60"/>
      <c r="D290" s="60"/>
    </row>
    <row r="291" spans="1:4" ht="15.75" customHeight="1">
      <c r="A291" s="53"/>
      <c r="C291" s="60"/>
      <c r="D291" s="60"/>
    </row>
    <row r="292" spans="1:4" ht="15.75" customHeight="1">
      <c r="A292" s="53"/>
      <c r="C292" s="60"/>
      <c r="D292" s="60"/>
    </row>
    <row r="293" spans="1:4" ht="15.75" customHeight="1">
      <c r="A293" s="53"/>
      <c r="C293" s="60"/>
      <c r="D293" s="60"/>
    </row>
    <row r="294" spans="1:4" ht="15.75" customHeight="1">
      <c r="A294" s="53"/>
      <c r="C294" s="60"/>
      <c r="D294" s="60"/>
    </row>
    <row r="295" spans="1:4" ht="15.75" customHeight="1">
      <c r="A295" s="53"/>
      <c r="C295" s="60"/>
      <c r="D295" s="60"/>
    </row>
    <row r="296" spans="1:4" ht="15.75" customHeight="1">
      <c r="A296" s="53"/>
      <c r="C296" s="60"/>
      <c r="D296" s="60"/>
    </row>
    <row r="297" spans="1:4" ht="15.75" customHeight="1">
      <c r="A297" s="53"/>
      <c r="C297" s="60"/>
      <c r="D297" s="60"/>
    </row>
    <row r="298" spans="1:4" ht="15.75" customHeight="1">
      <c r="A298" s="53"/>
      <c r="C298" s="60"/>
      <c r="D298" s="60"/>
    </row>
    <row r="299" spans="1:4" ht="15.75" customHeight="1">
      <c r="A299" s="53"/>
      <c r="C299" s="60"/>
      <c r="D299" s="60"/>
    </row>
    <row r="300" spans="1:4" ht="15.75" customHeight="1">
      <c r="A300" s="53"/>
      <c r="C300" s="60"/>
      <c r="D300" s="60"/>
    </row>
    <row r="301" spans="1:4" ht="15.75" customHeight="1">
      <c r="A301" s="53"/>
      <c r="C301" s="60"/>
      <c r="D301" s="60"/>
    </row>
    <row r="302" spans="1:4" ht="15.75" customHeight="1">
      <c r="A302" s="53"/>
      <c r="C302" s="60"/>
      <c r="D302" s="60"/>
    </row>
    <row r="303" spans="1:4" ht="15.75" customHeight="1">
      <c r="A303" s="53"/>
      <c r="C303" s="60"/>
      <c r="D303" s="60"/>
    </row>
    <row r="304" spans="1:4" ht="15.75" customHeight="1">
      <c r="A304" s="53"/>
      <c r="C304" s="60"/>
      <c r="D304" s="60"/>
    </row>
    <row r="305" spans="1:4" ht="15.75" customHeight="1">
      <c r="A305" s="53"/>
      <c r="C305" s="60"/>
      <c r="D305" s="60"/>
    </row>
    <row r="306" spans="1:4" ht="15.75" customHeight="1">
      <c r="A306" s="53"/>
      <c r="C306" s="60"/>
      <c r="D306" s="60"/>
    </row>
    <row r="307" spans="1:4" ht="15.75" customHeight="1">
      <c r="A307" s="53"/>
      <c r="C307" s="60"/>
      <c r="D307" s="60"/>
    </row>
    <row r="308" spans="1:4" ht="15.75" customHeight="1">
      <c r="A308" s="53"/>
      <c r="C308" s="60"/>
      <c r="D308" s="60"/>
    </row>
    <row r="309" spans="1:4" ht="15.75" customHeight="1">
      <c r="A309" s="53"/>
      <c r="C309" s="60"/>
      <c r="D309" s="60"/>
    </row>
    <row r="310" spans="1:4" ht="15.75" customHeight="1">
      <c r="A310" s="53"/>
      <c r="C310" s="60"/>
      <c r="D310" s="60"/>
    </row>
    <row r="311" spans="1:4" ht="15.75" customHeight="1">
      <c r="A311" s="53"/>
      <c r="C311" s="60"/>
      <c r="D311" s="60"/>
    </row>
    <row r="312" spans="1:4" ht="15.75" customHeight="1">
      <c r="A312" s="53"/>
      <c r="C312" s="60"/>
      <c r="D312" s="60"/>
    </row>
    <row r="313" spans="1:4" ht="15.75" customHeight="1">
      <c r="A313" s="53"/>
      <c r="C313" s="60"/>
      <c r="D313" s="60"/>
    </row>
    <row r="314" spans="1:4" ht="15.75" customHeight="1">
      <c r="A314" s="53"/>
      <c r="C314" s="60"/>
      <c r="D314" s="60"/>
    </row>
    <row r="315" spans="1:4" ht="15.75" customHeight="1">
      <c r="A315" s="53"/>
      <c r="C315" s="60"/>
      <c r="D315" s="60"/>
    </row>
    <row r="316" spans="1:4" ht="15.75" customHeight="1">
      <c r="A316" s="53"/>
      <c r="C316" s="60"/>
      <c r="D316" s="60"/>
    </row>
    <row r="317" spans="1:4" ht="15.75" customHeight="1">
      <c r="A317" s="53"/>
      <c r="C317" s="60"/>
      <c r="D317" s="60"/>
    </row>
    <row r="318" spans="1:4" ht="15.75" customHeight="1">
      <c r="A318" s="53"/>
      <c r="C318" s="60"/>
      <c r="D318" s="60"/>
    </row>
    <row r="319" spans="1:4" ht="15.75" customHeight="1">
      <c r="A319" s="53"/>
      <c r="C319" s="60"/>
      <c r="D319" s="60"/>
    </row>
    <row r="320" spans="1:4" ht="15.75" customHeight="1">
      <c r="A320" s="53"/>
      <c r="C320" s="60"/>
      <c r="D320" s="60"/>
    </row>
    <row r="321" spans="1:4" ht="15.75" customHeight="1">
      <c r="A321" s="53"/>
      <c r="C321" s="60"/>
      <c r="D321" s="60"/>
    </row>
    <row r="322" spans="1:4" ht="15.75" customHeight="1">
      <c r="A322" s="53"/>
      <c r="C322" s="60"/>
      <c r="D322" s="60"/>
    </row>
    <row r="323" spans="1:4" ht="15.75" customHeight="1">
      <c r="A323" s="53"/>
      <c r="C323" s="60"/>
      <c r="D323" s="60"/>
    </row>
    <row r="324" spans="1:4" ht="15.75" customHeight="1">
      <c r="A324" s="53"/>
      <c r="C324" s="60"/>
      <c r="D324" s="60"/>
    </row>
    <row r="325" spans="1:4" ht="15.75" customHeight="1">
      <c r="A325" s="53"/>
      <c r="C325" s="60"/>
      <c r="D325" s="60"/>
    </row>
    <row r="326" spans="1:4" ht="15.75" customHeight="1">
      <c r="A326" s="53"/>
      <c r="C326" s="60"/>
      <c r="D326" s="60"/>
    </row>
    <row r="327" spans="1:4" ht="15.75" customHeight="1">
      <c r="A327" s="53"/>
      <c r="C327" s="60"/>
      <c r="D327" s="60"/>
    </row>
    <row r="328" spans="1:4" ht="15.75" customHeight="1">
      <c r="A328" s="53"/>
      <c r="C328" s="60"/>
      <c r="D328" s="60"/>
    </row>
    <row r="329" spans="1:4" ht="15.75" customHeight="1">
      <c r="A329" s="53"/>
      <c r="C329" s="60"/>
      <c r="D329" s="60"/>
    </row>
    <row r="330" spans="1:4" ht="15.75" customHeight="1">
      <c r="A330" s="53"/>
      <c r="C330" s="60"/>
      <c r="D330" s="60"/>
    </row>
    <row r="331" spans="1:4" ht="15.75" customHeight="1">
      <c r="A331" s="53"/>
      <c r="C331" s="60"/>
      <c r="D331" s="60"/>
    </row>
    <row r="332" spans="1:4" ht="15.75" customHeight="1">
      <c r="A332" s="53"/>
      <c r="C332" s="60"/>
      <c r="D332" s="60"/>
    </row>
    <row r="333" spans="1:4" ht="15.75" customHeight="1">
      <c r="A333" s="53"/>
      <c r="C333" s="60"/>
      <c r="D333" s="60"/>
    </row>
    <row r="334" spans="1:4" ht="15.75" customHeight="1">
      <c r="A334" s="53"/>
      <c r="C334" s="60"/>
      <c r="D334" s="60"/>
    </row>
    <row r="335" spans="1:4" ht="15.75" customHeight="1">
      <c r="A335" s="53"/>
      <c r="C335" s="60"/>
      <c r="D335" s="60"/>
    </row>
    <row r="336" spans="1:4" ht="15.75" customHeight="1">
      <c r="A336" s="53"/>
      <c r="C336" s="60"/>
      <c r="D336" s="60"/>
    </row>
    <row r="337" spans="1:4" ht="15.75" customHeight="1">
      <c r="A337" s="53"/>
      <c r="C337" s="60"/>
      <c r="D337" s="60"/>
    </row>
    <row r="338" spans="1:4" ht="15.75" customHeight="1">
      <c r="A338" s="53"/>
      <c r="C338" s="60"/>
      <c r="D338" s="60"/>
    </row>
    <row r="339" spans="1:4" ht="15.75" customHeight="1">
      <c r="A339" s="53"/>
      <c r="C339" s="60"/>
      <c r="D339" s="60"/>
    </row>
    <row r="340" spans="1:4" ht="15.75" customHeight="1">
      <c r="A340" s="53"/>
      <c r="C340" s="60"/>
      <c r="D340" s="60"/>
    </row>
    <row r="341" spans="1:4" ht="15.75" customHeight="1">
      <c r="A341" s="53"/>
      <c r="C341" s="60"/>
      <c r="D341" s="60"/>
    </row>
    <row r="342" spans="1:4" ht="15.75" customHeight="1">
      <c r="A342" s="53"/>
      <c r="C342" s="60"/>
      <c r="D342" s="60"/>
    </row>
    <row r="343" spans="1:4" ht="15.75" customHeight="1">
      <c r="A343" s="53"/>
      <c r="C343" s="60"/>
      <c r="D343" s="60"/>
    </row>
    <row r="344" spans="1:4" ht="15.75" customHeight="1">
      <c r="A344" s="53"/>
      <c r="C344" s="60"/>
      <c r="D344" s="60"/>
    </row>
    <row r="345" spans="1:4" ht="15.75" customHeight="1">
      <c r="A345" s="53"/>
      <c r="C345" s="60"/>
      <c r="D345" s="60"/>
    </row>
    <row r="346" spans="1:4" ht="15.75" customHeight="1">
      <c r="A346" s="53"/>
      <c r="C346" s="60"/>
      <c r="D346" s="60"/>
    </row>
    <row r="347" spans="1:4" ht="15.75" customHeight="1">
      <c r="A347" s="53"/>
      <c r="C347" s="60"/>
      <c r="D347" s="60"/>
    </row>
    <row r="348" spans="1:4" ht="15.75" customHeight="1">
      <c r="A348" s="53"/>
      <c r="C348" s="60"/>
      <c r="D348" s="60"/>
    </row>
    <row r="349" spans="1:4" ht="15.75" customHeight="1">
      <c r="A349" s="53"/>
      <c r="C349" s="60"/>
      <c r="D349" s="60"/>
    </row>
    <row r="350" spans="1:4" ht="15.75" customHeight="1">
      <c r="A350" s="53"/>
      <c r="C350" s="60"/>
      <c r="D350" s="60"/>
    </row>
    <row r="351" spans="1:4" ht="15.75" customHeight="1">
      <c r="A351" s="53"/>
      <c r="C351" s="60"/>
      <c r="D351" s="60"/>
    </row>
    <row r="352" spans="1:4" ht="15.75" customHeight="1">
      <c r="A352" s="53"/>
      <c r="C352" s="60"/>
      <c r="D352" s="60"/>
    </row>
    <row r="353" spans="1:4" ht="15.75" customHeight="1">
      <c r="A353" s="53"/>
      <c r="C353" s="60"/>
      <c r="D353" s="60"/>
    </row>
    <row r="354" spans="1:4" ht="15.75" customHeight="1">
      <c r="A354" s="53"/>
      <c r="C354" s="60"/>
      <c r="D354" s="60"/>
    </row>
    <row r="355" spans="1:4" ht="15.75" customHeight="1">
      <c r="A355" s="53"/>
      <c r="C355" s="60"/>
      <c r="D355" s="60"/>
    </row>
    <row r="356" spans="1:4" ht="15.75" customHeight="1">
      <c r="A356" s="53"/>
      <c r="C356" s="60"/>
      <c r="D356" s="60"/>
    </row>
    <row r="357" spans="1:4" ht="15.75" customHeight="1">
      <c r="A357" s="53"/>
      <c r="C357" s="60"/>
      <c r="D357" s="60"/>
    </row>
    <row r="358" spans="1:4" ht="15.75" customHeight="1">
      <c r="A358" s="53"/>
      <c r="C358" s="60"/>
      <c r="D358" s="60"/>
    </row>
    <row r="359" spans="1:4" ht="15.75" customHeight="1">
      <c r="A359" s="53"/>
      <c r="C359" s="60"/>
      <c r="D359" s="60"/>
    </row>
    <row r="360" spans="1:4" ht="15.75" customHeight="1">
      <c r="A360" s="53"/>
      <c r="C360" s="60"/>
      <c r="D360" s="60"/>
    </row>
    <row r="361" spans="1:4" ht="15.75" customHeight="1">
      <c r="A361" s="53"/>
      <c r="C361" s="60"/>
      <c r="D361" s="60"/>
    </row>
    <row r="362" spans="1:4" ht="15.75" customHeight="1">
      <c r="A362" s="53"/>
      <c r="C362" s="60"/>
      <c r="D362" s="60"/>
    </row>
    <row r="363" spans="1:4" ht="15.75" customHeight="1">
      <c r="A363" s="53"/>
      <c r="C363" s="60"/>
      <c r="D363" s="60"/>
    </row>
    <row r="364" spans="1:4" ht="15.75" customHeight="1">
      <c r="A364" s="53"/>
      <c r="C364" s="60"/>
      <c r="D364" s="60"/>
    </row>
    <row r="365" spans="1:4" ht="15.75" customHeight="1">
      <c r="A365" s="53"/>
      <c r="C365" s="60"/>
      <c r="D365" s="60"/>
    </row>
    <row r="366" spans="1:4" ht="15.75" customHeight="1">
      <c r="A366" s="53"/>
      <c r="C366" s="60"/>
      <c r="D366" s="60"/>
    </row>
    <row r="367" spans="1:4" ht="15.75" customHeight="1">
      <c r="A367" s="53"/>
      <c r="C367" s="60"/>
      <c r="D367" s="60"/>
    </row>
    <row r="368" spans="1:4" ht="15.75" customHeight="1">
      <c r="A368" s="53"/>
      <c r="C368" s="60"/>
      <c r="D368" s="60"/>
    </row>
    <row r="369" spans="1:4" ht="15.75" customHeight="1">
      <c r="A369" s="53"/>
      <c r="C369" s="60"/>
      <c r="D369" s="60"/>
    </row>
    <row r="370" spans="1:4" ht="15.75" customHeight="1">
      <c r="A370" s="53"/>
      <c r="C370" s="60"/>
      <c r="D370" s="60"/>
    </row>
    <row r="371" spans="1:4" ht="15.75" customHeight="1">
      <c r="A371" s="53"/>
      <c r="C371" s="60"/>
      <c r="D371" s="60"/>
    </row>
    <row r="372" spans="1:4" ht="15.75" customHeight="1">
      <c r="A372" s="53"/>
      <c r="C372" s="60"/>
      <c r="D372" s="60"/>
    </row>
    <row r="373" spans="1:4" ht="15.75" customHeight="1">
      <c r="A373" s="53"/>
      <c r="C373" s="60"/>
      <c r="D373" s="60"/>
    </row>
    <row r="374" spans="1:4" ht="15.75" customHeight="1">
      <c r="A374" s="53"/>
      <c r="C374" s="60"/>
      <c r="D374" s="60"/>
    </row>
    <row r="375" spans="1:4" ht="15.75" customHeight="1">
      <c r="A375" s="53"/>
      <c r="C375" s="60"/>
      <c r="D375" s="60"/>
    </row>
    <row r="376" spans="1:4" ht="15.75" customHeight="1">
      <c r="A376" s="53"/>
      <c r="C376" s="60"/>
      <c r="D376" s="60"/>
    </row>
    <row r="377" spans="1:4" ht="15.75" customHeight="1">
      <c r="A377" s="53"/>
      <c r="C377" s="60"/>
      <c r="D377" s="60"/>
    </row>
    <row r="378" spans="1:4" ht="15.75" customHeight="1">
      <c r="A378" s="53"/>
      <c r="C378" s="60"/>
      <c r="D378" s="60"/>
    </row>
    <row r="379" spans="1:4" ht="15.75" customHeight="1">
      <c r="A379" s="53"/>
      <c r="C379" s="60"/>
      <c r="D379" s="60"/>
    </row>
    <row r="380" spans="1:4" ht="15.75" customHeight="1">
      <c r="A380" s="53"/>
      <c r="C380" s="60"/>
      <c r="D380" s="60"/>
    </row>
    <row r="381" spans="1:4" ht="15.75" customHeight="1">
      <c r="A381" s="53"/>
      <c r="C381" s="60"/>
      <c r="D381" s="60"/>
    </row>
    <row r="382" spans="1:4" ht="15.75" customHeight="1">
      <c r="A382" s="53"/>
      <c r="C382" s="60"/>
      <c r="D382" s="60"/>
    </row>
    <row r="383" spans="1:4" ht="15.75" customHeight="1">
      <c r="A383" s="53"/>
      <c r="C383" s="60"/>
      <c r="D383" s="60"/>
    </row>
    <row r="384" spans="1:4" ht="15.75" customHeight="1">
      <c r="A384" s="53"/>
      <c r="C384" s="60"/>
      <c r="D384" s="60"/>
    </row>
    <row r="385" spans="1:4" ht="15.75" customHeight="1">
      <c r="A385" s="53"/>
      <c r="C385" s="60"/>
      <c r="D385" s="60"/>
    </row>
    <row r="386" spans="1:4" ht="15.75" customHeight="1">
      <c r="A386" s="53"/>
      <c r="C386" s="60"/>
      <c r="D386" s="60"/>
    </row>
    <row r="387" spans="1:4" ht="15.75" customHeight="1">
      <c r="A387" s="53"/>
      <c r="C387" s="60"/>
      <c r="D387" s="60"/>
    </row>
    <row r="388" spans="1:4" ht="15.75" customHeight="1">
      <c r="A388" s="53"/>
      <c r="C388" s="60"/>
      <c r="D388" s="60"/>
    </row>
    <row r="389" spans="1:4" ht="15.75" customHeight="1">
      <c r="A389" s="53"/>
      <c r="C389" s="60"/>
      <c r="D389" s="60"/>
    </row>
    <row r="390" spans="1:4" ht="15.75" customHeight="1">
      <c r="A390" s="53"/>
      <c r="C390" s="60"/>
      <c r="D390" s="60"/>
    </row>
    <row r="391" spans="1:4" ht="15.75" customHeight="1">
      <c r="A391" s="53"/>
      <c r="C391" s="60"/>
      <c r="D391" s="60"/>
    </row>
    <row r="392" spans="1:4" ht="15.75" customHeight="1">
      <c r="A392" s="53"/>
      <c r="C392" s="60"/>
      <c r="D392" s="60"/>
    </row>
    <row r="393" spans="1:4" ht="15.75" customHeight="1">
      <c r="A393" s="53"/>
      <c r="C393" s="60"/>
      <c r="D393" s="60"/>
    </row>
    <row r="394" spans="1:4" ht="15.75" customHeight="1">
      <c r="A394" s="53"/>
      <c r="C394" s="60"/>
      <c r="D394" s="60"/>
    </row>
    <row r="395" spans="1:4" ht="15.75" customHeight="1">
      <c r="A395" s="53"/>
      <c r="C395" s="60"/>
      <c r="D395" s="60"/>
    </row>
    <row r="396" spans="1:4" ht="15.75" customHeight="1">
      <c r="A396" s="53"/>
      <c r="C396" s="60"/>
      <c r="D396" s="60"/>
    </row>
    <row r="397" spans="1:4" ht="15.75" customHeight="1">
      <c r="A397" s="53"/>
      <c r="C397" s="60"/>
      <c r="D397" s="60"/>
    </row>
    <row r="398" spans="1:4" ht="15.75" customHeight="1">
      <c r="A398" s="53"/>
      <c r="C398" s="60"/>
      <c r="D398" s="60"/>
    </row>
    <row r="399" spans="1:4" ht="15.75" customHeight="1">
      <c r="A399" s="53"/>
      <c r="C399" s="60"/>
      <c r="D399" s="60"/>
    </row>
    <row r="400" spans="1:4" ht="15.75" customHeight="1">
      <c r="A400" s="53"/>
      <c r="C400" s="60"/>
      <c r="D400" s="60"/>
    </row>
    <row r="401" spans="1:4" ht="15.75" customHeight="1">
      <c r="A401" s="53"/>
      <c r="C401" s="60"/>
      <c r="D401" s="60"/>
    </row>
    <row r="402" spans="1:4" ht="15.75" customHeight="1">
      <c r="A402" s="53"/>
      <c r="C402" s="60"/>
      <c r="D402" s="60"/>
    </row>
    <row r="403" spans="1:4" ht="15.75" customHeight="1">
      <c r="A403" s="53"/>
      <c r="C403" s="60"/>
      <c r="D403" s="60"/>
    </row>
    <row r="404" spans="1:4" ht="15.75" customHeight="1">
      <c r="A404" s="53"/>
      <c r="C404" s="60"/>
      <c r="D404" s="60"/>
    </row>
    <row r="405" spans="1:4" ht="15.75" customHeight="1">
      <c r="A405" s="53"/>
      <c r="C405" s="60"/>
      <c r="D405" s="60"/>
    </row>
    <row r="406" spans="1:4" ht="15.75" customHeight="1">
      <c r="A406" s="53"/>
      <c r="C406" s="60"/>
      <c r="D406" s="60"/>
    </row>
    <row r="407" spans="1:4" ht="15.75" customHeight="1">
      <c r="A407" s="53"/>
      <c r="C407" s="60"/>
      <c r="D407" s="60"/>
    </row>
    <row r="408" spans="1:4" ht="15.75" customHeight="1">
      <c r="A408" s="53"/>
      <c r="C408" s="60"/>
      <c r="D408" s="60"/>
    </row>
    <row r="409" spans="1:4" ht="15.75" customHeight="1">
      <c r="A409" s="53"/>
      <c r="C409" s="60"/>
      <c r="D409" s="60"/>
    </row>
    <row r="410" spans="1:4" ht="15.75" customHeight="1">
      <c r="A410" s="53"/>
      <c r="C410" s="60"/>
      <c r="D410" s="60"/>
    </row>
    <row r="411" spans="1:4" ht="15.75" customHeight="1">
      <c r="A411" s="53"/>
      <c r="C411" s="60"/>
      <c r="D411" s="60"/>
    </row>
    <row r="412" spans="1:4" ht="15.75" customHeight="1">
      <c r="A412" s="53"/>
      <c r="C412" s="60"/>
      <c r="D412" s="60"/>
    </row>
    <row r="413" spans="1:4" ht="15.75" customHeight="1">
      <c r="A413" s="53"/>
      <c r="C413" s="60"/>
      <c r="D413" s="60"/>
    </row>
    <row r="414" spans="1:4" ht="15.75" customHeight="1">
      <c r="A414" s="53"/>
      <c r="C414" s="60"/>
      <c r="D414" s="60"/>
    </row>
    <row r="415" spans="1:4" ht="15.75" customHeight="1">
      <c r="A415" s="53"/>
      <c r="C415" s="60"/>
      <c r="D415" s="60"/>
    </row>
    <row r="416" spans="1:4" ht="15.75" customHeight="1">
      <c r="A416" s="53"/>
      <c r="C416" s="60"/>
      <c r="D416" s="60"/>
    </row>
    <row r="417" spans="1:4" ht="15.75" customHeight="1">
      <c r="A417" s="53"/>
      <c r="C417" s="60"/>
      <c r="D417" s="60"/>
    </row>
    <row r="418" spans="1:4" ht="15.75" customHeight="1">
      <c r="A418" s="53"/>
      <c r="C418" s="60"/>
      <c r="D418" s="60"/>
    </row>
    <row r="419" spans="1:4" ht="15.75" customHeight="1">
      <c r="A419" s="53"/>
      <c r="C419" s="60"/>
      <c r="D419" s="60"/>
    </row>
    <row r="420" spans="1:4" ht="15.75" customHeight="1">
      <c r="A420" s="53"/>
      <c r="C420" s="60"/>
      <c r="D420" s="60"/>
    </row>
    <row r="421" spans="1:4" ht="15.75" customHeight="1">
      <c r="A421" s="53"/>
      <c r="C421" s="60"/>
      <c r="D421" s="60"/>
    </row>
    <row r="422" spans="1:4" ht="15.75" customHeight="1">
      <c r="A422" s="53"/>
      <c r="C422" s="60"/>
      <c r="D422" s="60"/>
    </row>
    <row r="423" spans="1:4" ht="15.75" customHeight="1">
      <c r="A423" s="53"/>
      <c r="C423" s="60"/>
      <c r="D423" s="60"/>
    </row>
    <row r="424" spans="1:4" ht="15.75" customHeight="1">
      <c r="A424" s="53"/>
      <c r="C424" s="60"/>
      <c r="D424" s="60"/>
    </row>
    <row r="425" spans="1:4" ht="15.75" customHeight="1">
      <c r="A425" s="53"/>
      <c r="C425" s="60"/>
      <c r="D425" s="60"/>
    </row>
    <row r="426" spans="1:4" ht="15.75" customHeight="1">
      <c r="A426" s="53"/>
      <c r="C426" s="60"/>
      <c r="D426" s="60"/>
    </row>
    <row r="427" spans="1:4" ht="15.75" customHeight="1">
      <c r="A427" s="53"/>
      <c r="C427" s="60"/>
      <c r="D427" s="60"/>
    </row>
    <row r="428" spans="1:4" ht="15.75" customHeight="1">
      <c r="A428" s="53"/>
      <c r="C428" s="60"/>
      <c r="D428" s="60"/>
    </row>
    <row r="429" spans="1:4" ht="15.75" customHeight="1">
      <c r="A429" s="53"/>
      <c r="C429" s="60"/>
      <c r="D429" s="60"/>
    </row>
    <row r="430" spans="1:4" ht="15.75" customHeight="1">
      <c r="A430" s="53"/>
      <c r="C430" s="60"/>
      <c r="D430" s="60"/>
    </row>
    <row r="431" spans="1:4" ht="15.75" customHeight="1">
      <c r="A431" s="53"/>
      <c r="C431" s="60"/>
      <c r="D431" s="60"/>
    </row>
    <row r="432" spans="1:4" ht="15.75" customHeight="1">
      <c r="A432" s="53"/>
      <c r="C432" s="60"/>
      <c r="D432" s="60"/>
    </row>
    <row r="433" spans="1:4" ht="15.75" customHeight="1">
      <c r="A433" s="53"/>
      <c r="C433" s="60"/>
      <c r="D433" s="60"/>
    </row>
    <row r="434" spans="1:4" ht="15.75" customHeight="1">
      <c r="A434" s="53"/>
      <c r="C434" s="60"/>
      <c r="D434" s="60"/>
    </row>
    <row r="435" spans="1:4" ht="15.75" customHeight="1">
      <c r="A435" s="53"/>
      <c r="C435" s="60"/>
      <c r="D435" s="60"/>
    </row>
    <row r="436" spans="1:4" ht="15.75" customHeight="1">
      <c r="A436" s="53"/>
      <c r="C436" s="60"/>
      <c r="D436" s="60"/>
    </row>
    <row r="437" spans="1:4" ht="15.75" customHeight="1">
      <c r="A437" s="53"/>
      <c r="C437" s="60"/>
      <c r="D437" s="60"/>
    </row>
    <row r="438" spans="1:4" ht="15.75" customHeight="1">
      <c r="A438" s="53"/>
      <c r="C438" s="60"/>
      <c r="D438" s="60"/>
    </row>
    <row r="439" spans="1:4" ht="15.75" customHeight="1">
      <c r="A439" s="53"/>
      <c r="C439" s="60"/>
      <c r="D439" s="60"/>
    </row>
    <row r="440" spans="1:4" ht="15.75" customHeight="1">
      <c r="A440" s="53"/>
      <c r="C440" s="60"/>
      <c r="D440" s="60"/>
    </row>
    <row r="441" spans="1:4" ht="15.75" customHeight="1">
      <c r="A441" s="53"/>
      <c r="C441" s="60"/>
      <c r="D441" s="60"/>
    </row>
    <row r="442" spans="1:4" ht="15.75" customHeight="1">
      <c r="A442" s="53"/>
      <c r="C442" s="60"/>
      <c r="D442" s="60"/>
    </row>
    <row r="443" spans="1:4" ht="15.75" customHeight="1">
      <c r="A443" s="53"/>
      <c r="C443" s="60"/>
      <c r="D443" s="60"/>
    </row>
    <row r="444" spans="1:4" ht="15.75" customHeight="1">
      <c r="A444" s="53"/>
      <c r="C444" s="60"/>
      <c r="D444" s="60"/>
    </row>
    <row r="445" spans="1:4" ht="15.75" customHeight="1">
      <c r="A445" s="53"/>
      <c r="C445" s="60"/>
      <c r="D445" s="60"/>
    </row>
    <row r="446" spans="1:4" ht="15.75" customHeight="1">
      <c r="A446" s="53"/>
      <c r="C446" s="60"/>
      <c r="D446" s="60"/>
    </row>
    <row r="447" spans="1:4" ht="15.75" customHeight="1">
      <c r="A447" s="53"/>
      <c r="C447" s="60"/>
      <c r="D447" s="60"/>
    </row>
    <row r="448" spans="1:4" ht="15.75" customHeight="1">
      <c r="A448" s="53"/>
      <c r="C448" s="60"/>
      <c r="D448" s="60"/>
    </row>
    <row r="449" spans="1:4" ht="15.75" customHeight="1">
      <c r="A449" s="53"/>
      <c r="C449" s="60"/>
      <c r="D449" s="60"/>
    </row>
    <row r="450" spans="1:4" ht="15.75" customHeight="1">
      <c r="A450" s="53"/>
      <c r="C450" s="60"/>
      <c r="D450" s="60"/>
    </row>
    <row r="451" spans="1:4" ht="15.75" customHeight="1">
      <c r="A451" s="53"/>
      <c r="C451" s="60"/>
      <c r="D451" s="60"/>
    </row>
    <row r="452" spans="1:4" ht="15.75" customHeight="1">
      <c r="A452" s="53"/>
      <c r="C452" s="60"/>
      <c r="D452" s="60"/>
    </row>
    <row r="453" spans="1:4" ht="15.75" customHeight="1">
      <c r="A453" s="53"/>
      <c r="C453" s="60"/>
      <c r="D453" s="60"/>
    </row>
    <row r="454" spans="1:4" ht="15.75" customHeight="1">
      <c r="A454" s="53"/>
      <c r="C454" s="60"/>
      <c r="D454" s="60"/>
    </row>
    <row r="455" spans="1:4" ht="15.75" customHeight="1">
      <c r="A455" s="53"/>
      <c r="C455" s="60"/>
      <c r="D455" s="60"/>
    </row>
    <row r="456" spans="1:4" ht="15.75" customHeight="1">
      <c r="A456" s="53"/>
      <c r="C456" s="60"/>
      <c r="D456" s="60"/>
    </row>
    <row r="457" spans="1:4" ht="15.75" customHeight="1">
      <c r="A457" s="53"/>
      <c r="C457" s="60"/>
      <c r="D457" s="60"/>
    </row>
    <row r="458" spans="1:4" ht="15.75" customHeight="1">
      <c r="A458" s="53"/>
      <c r="C458" s="60"/>
      <c r="D458" s="60"/>
    </row>
    <row r="459" spans="1:4" ht="15.75" customHeight="1">
      <c r="A459" s="53"/>
      <c r="C459" s="60"/>
      <c r="D459" s="60"/>
    </row>
    <row r="460" spans="1:4" ht="15.75" customHeight="1">
      <c r="A460" s="53"/>
      <c r="C460" s="60"/>
      <c r="D460" s="60"/>
    </row>
    <row r="461" spans="1:4" ht="15.75" customHeight="1">
      <c r="A461" s="53"/>
      <c r="C461" s="60"/>
      <c r="D461" s="60"/>
    </row>
    <row r="462" spans="1:4" ht="15.75" customHeight="1">
      <c r="A462" s="53"/>
      <c r="C462" s="60"/>
      <c r="D462" s="60"/>
    </row>
    <row r="463" spans="1:4" ht="15.75" customHeight="1">
      <c r="A463" s="53"/>
      <c r="C463" s="60"/>
      <c r="D463" s="60"/>
    </row>
    <row r="464" spans="1:4" ht="15.75" customHeight="1">
      <c r="A464" s="53"/>
      <c r="C464" s="60"/>
      <c r="D464" s="60"/>
    </row>
    <row r="465" spans="1:4" ht="15.75" customHeight="1">
      <c r="A465" s="53"/>
      <c r="C465" s="60"/>
      <c r="D465" s="60"/>
    </row>
    <row r="466" spans="1:4" ht="15.75" customHeight="1">
      <c r="A466" s="53"/>
      <c r="C466" s="60"/>
      <c r="D466" s="60"/>
    </row>
    <row r="467" spans="1:4" ht="15.75" customHeight="1">
      <c r="A467" s="53"/>
      <c r="C467" s="60"/>
      <c r="D467" s="60"/>
    </row>
    <row r="468" spans="1:4" ht="15.75" customHeight="1">
      <c r="A468" s="53"/>
      <c r="C468" s="60"/>
      <c r="D468" s="60"/>
    </row>
    <row r="469" spans="1:4" ht="15.75" customHeight="1">
      <c r="A469" s="53"/>
      <c r="C469" s="60"/>
      <c r="D469" s="60"/>
    </row>
    <row r="470" spans="1:4" ht="15.75" customHeight="1">
      <c r="A470" s="53"/>
      <c r="C470" s="60"/>
      <c r="D470" s="60"/>
    </row>
    <row r="471" spans="1:4" ht="15.75" customHeight="1">
      <c r="A471" s="53"/>
      <c r="C471" s="60"/>
      <c r="D471" s="60"/>
    </row>
    <row r="472" spans="1:4" ht="15.75" customHeight="1">
      <c r="A472" s="53"/>
      <c r="C472" s="60"/>
      <c r="D472" s="60"/>
    </row>
    <row r="473" spans="1:4" ht="15.75" customHeight="1">
      <c r="A473" s="53"/>
      <c r="C473" s="60"/>
      <c r="D473" s="60"/>
    </row>
    <row r="474" spans="1:4" ht="15.75" customHeight="1">
      <c r="A474" s="53"/>
      <c r="C474" s="60"/>
      <c r="D474" s="60"/>
    </row>
    <row r="475" spans="1:4" ht="15.75" customHeight="1">
      <c r="A475" s="53"/>
      <c r="C475" s="60"/>
      <c r="D475" s="60"/>
    </row>
    <row r="476" spans="1:4" ht="15.75" customHeight="1">
      <c r="A476" s="53"/>
      <c r="C476" s="60"/>
      <c r="D476" s="60"/>
    </row>
    <row r="477" spans="1:4" ht="15.75" customHeight="1">
      <c r="A477" s="53"/>
      <c r="C477" s="60"/>
      <c r="D477" s="60"/>
    </row>
    <row r="478" spans="1:4" ht="15.75" customHeight="1">
      <c r="A478" s="53"/>
      <c r="C478" s="60"/>
      <c r="D478" s="60"/>
    </row>
    <row r="479" spans="1:4" ht="15.75" customHeight="1">
      <c r="A479" s="53"/>
      <c r="C479" s="60"/>
      <c r="D479" s="60"/>
    </row>
    <row r="480" spans="1:4" ht="15.75" customHeight="1">
      <c r="A480" s="53"/>
      <c r="C480" s="60"/>
      <c r="D480" s="60"/>
    </row>
    <row r="481" spans="1:4" ht="15.75" customHeight="1">
      <c r="A481" s="53"/>
      <c r="C481" s="60"/>
      <c r="D481" s="60"/>
    </row>
    <row r="482" spans="1:4" ht="15.75" customHeight="1">
      <c r="A482" s="53"/>
      <c r="C482" s="60"/>
      <c r="D482" s="60"/>
    </row>
    <row r="483" spans="1:4" ht="15.75" customHeight="1">
      <c r="A483" s="53"/>
      <c r="C483" s="60"/>
      <c r="D483" s="60"/>
    </row>
    <row r="484" spans="1:4" ht="15.75" customHeight="1">
      <c r="A484" s="53"/>
      <c r="C484" s="60"/>
      <c r="D484" s="60"/>
    </row>
    <row r="485" spans="1:4" ht="15.75" customHeight="1">
      <c r="A485" s="53"/>
      <c r="C485" s="60"/>
      <c r="D485" s="60"/>
    </row>
    <row r="486" spans="1:4" ht="15.75" customHeight="1">
      <c r="A486" s="53"/>
      <c r="C486" s="60"/>
      <c r="D486" s="60"/>
    </row>
    <row r="487" spans="1:4" ht="15.75" customHeight="1">
      <c r="A487" s="53"/>
      <c r="C487" s="60"/>
      <c r="D487" s="60"/>
    </row>
    <row r="488" spans="1:4" ht="15.75" customHeight="1">
      <c r="A488" s="53"/>
      <c r="C488" s="60"/>
      <c r="D488" s="60"/>
    </row>
    <row r="489" spans="1:4" ht="15.75" customHeight="1">
      <c r="A489" s="53"/>
      <c r="C489" s="60"/>
      <c r="D489" s="60"/>
    </row>
    <row r="490" spans="1:4" ht="15.75" customHeight="1">
      <c r="A490" s="53"/>
      <c r="C490" s="60"/>
      <c r="D490" s="60"/>
    </row>
    <row r="491" spans="1:4" ht="15.75" customHeight="1">
      <c r="A491" s="53"/>
      <c r="C491" s="60"/>
      <c r="D491" s="60"/>
    </row>
    <row r="492" spans="1:4" ht="15.75" customHeight="1">
      <c r="A492" s="53"/>
      <c r="C492" s="60"/>
      <c r="D492" s="60"/>
    </row>
    <row r="493" spans="1:4" ht="15.75" customHeight="1">
      <c r="A493" s="53"/>
      <c r="C493" s="60"/>
      <c r="D493" s="60"/>
    </row>
    <row r="494" spans="1:4" ht="15.75" customHeight="1">
      <c r="A494" s="53"/>
      <c r="C494" s="60"/>
      <c r="D494" s="60"/>
    </row>
    <row r="495" spans="1:4" ht="15.75" customHeight="1">
      <c r="A495" s="53"/>
      <c r="C495" s="60"/>
      <c r="D495" s="60"/>
    </row>
    <row r="496" spans="1:4" ht="15.75" customHeight="1">
      <c r="A496" s="53"/>
      <c r="C496" s="60"/>
      <c r="D496" s="60"/>
    </row>
    <row r="497" spans="1:4" ht="15.75" customHeight="1">
      <c r="A497" s="53"/>
      <c r="C497" s="60"/>
      <c r="D497" s="60"/>
    </row>
    <row r="498" spans="1:4" ht="15.75" customHeight="1">
      <c r="A498" s="53"/>
      <c r="C498" s="60"/>
      <c r="D498" s="60"/>
    </row>
    <row r="499" spans="1:4" ht="15.75" customHeight="1">
      <c r="A499" s="53"/>
      <c r="C499" s="60"/>
      <c r="D499" s="60"/>
    </row>
    <row r="500" spans="1:4" ht="15.75" customHeight="1">
      <c r="A500" s="53"/>
      <c r="C500" s="60"/>
      <c r="D500" s="60"/>
    </row>
    <row r="501" spans="1:4" ht="15.75" customHeight="1">
      <c r="A501" s="53"/>
      <c r="C501" s="60"/>
      <c r="D501" s="60"/>
    </row>
    <row r="502" spans="1:4" ht="15.75" customHeight="1">
      <c r="A502" s="53"/>
      <c r="C502" s="60"/>
      <c r="D502" s="60"/>
    </row>
    <row r="503" spans="1:4" ht="15.75" customHeight="1">
      <c r="A503" s="53"/>
      <c r="C503" s="60"/>
      <c r="D503" s="60"/>
    </row>
    <row r="504" spans="1:4" ht="15.75" customHeight="1">
      <c r="A504" s="53"/>
      <c r="C504" s="60"/>
      <c r="D504" s="60"/>
    </row>
    <row r="505" spans="1:4" ht="15.75" customHeight="1">
      <c r="A505" s="53"/>
      <c r="C505" s="60"/>
      <c r="D505" s="60"/>
    </row>
    <row r="506" spans="1:4" ht="15.75" customHeight="1">
      <c r="A506" s="53"/>
      <c r="C506" s="60"/>
      <c r="D506" s="60"/>
    </row>
    <row r="507" spans="1:4" ht="15.75" customHeight="1">
      <c r="A507" s="53"/>
      <c r="C507" s="60"/>
      <c r="D507" s="60"/>
    </row>
    <row r="508" spans="1:4" ht="15.75" customHeight="1">
      <c r="A508" s="53"/>
      <c r="C508" s="60"/>
      <c r="D508" s="60"/>
    </row>
    <row r="509" spans="1:4" ht="15.75" customHeight="1">
      <c r="A509" s="53"/>
      <c r="C509" s="60"/>
      <c r="D509" s="60"/>
    </row>
    <row r="510" spans="1:4" ht="15.75" customHeight="1">
      <c r="A510" s="53"/>
      <c r="C510" s="60"/>
      <c r="D510" s="60"/>
    </row>
    <row r="511" spans="1:4" ht="15.75" customHeight="1">
      <c r="A511" s="53"/>
      <c r="C511" s="60"/>
      <c r="D511" s="60"/>
    </row>
    <row r="512" spans="1:4" ht="15.75" customHeight="1">
      <c r="A512" s="53"/>
      <c r="C512" s="60"/>
      <c r="D512" s="60"/>
    </row>
    <row r="513" spans="1:4" ht="15.75" customHeight="1">
      <c r="A513" s="53"/>
      <c r="C513" s="60"/>
      <c r="D513" s="60"/>
    </row>
    <row r="514" spans="1:4" ht="15.75" customHeight="1">
      <c r="A514" s="53"/>
      <c r="C514" s="60"/>
      <c r="D514" s="60"/>
    </row>
    <row r="515" spans="1:4" ht="15.75" customHeight="1">
      <c r="A515" s="53"/>
      <c r="C515" s="60"/>
      <c r="D515" s="60"/>
    </row>
    <row r="516" spans="1:4" ht="15.75" customHeight="1">
      <c r="A516" s="53"/>
      <c r="C516" s="60"/>
      <c r="D516" s="60"/>
    </row>
    <row r="517" spans="1:4" ht="15.75" customHeight="1">
      <c r="A517" s="53"/>
      <c r="C517" s="60"/>
      <c r="D517" s="60"/>
    </row>
    <row r="518" spans="1:4" ht="15.75" customHeight="1">
      <c r="A518" s="53"/>
      <c r="C518" s="60"/>
      <c r="D518" s="60"/>
    </row>
    <row r="519" spans="1:4" ht="15.75" customHeight="1">
      <c r="A519" s="53"/>
      <c r="C519" s="60"/>
      <c r="D519" s="60"/>
    </row>
    <row r="520" spans="1:4" ht="15.75" customHeight="1">
      <c r="A520" s="53"/>
      <c r="C520" s="60"/>
      <c r="D520" s="60"/>
    </row>
    <row r="521" spans="1:4" ht="15.75" customHeight="1">
      <c r="A521" s="53"/>
      <c r="C521" s="60"/>
      <c r="D521" s="60"/>
    </row>
    <row r="522" spans="1:4" ht="15.75" customHeight="1">
      <c r="A522" s="53"/>
      <c r="C522" s="60"/>
      <c r="D522" s="60"/>
    </row>
    <row r="523" spans="1:4" ht="15.75" customHeight="1">
      <c r="A523" s="53"/>
      <c r="C523" s="60"/>
      <c r="D523" s="60"/>
    </row>
    <row r="524" spans="1:4" ht="15.75" customHeight="1">
      <c r="A524" s="53"/>
      <c r="C524" s="60"/>
      <c r="D524" s="60"/>
    </row>
    <row r="525" spans="1:4" ht="15.75" customHeight="1">
      <c r="A525" s="53"/>
      <c r="C525" s="60"/>
      <c r="D525" s="60"/>
    </row>
    <row r="526" spans="1:4" ht="15.75" customHeight="1">
      <c r="A526" s="53"/>
      <c r="C526" s="60"/>
      <c r="D526" s="60"/>
    </row>
    <row r="527" spans="1:4" ht="15.75" customHeight="1">
      <c r="A527" s="53"/>
      <c r="C527" s="60"/>
      <c r="D527" s="60"/>
    </row>
    <row r="528" spans="1:4" ht="15.75" customHeight="1">
      <c r="A528" s="53"/>
      <c r="C528" s="60"/>
      <c r="D528" s="60"/>
    </row>
    <row r="529" spans="1:4" ht="15.75" customHeight="1">
      <c r="A529" s="53"/>
      <c r="C529" s="60"/>
      <c r="D529" s="60"/>
    </row>
    <row r="530" spans="1:4" ht="15.75" customHeight="1">
      <c r="A530" s="53"/>
      <c r="C530" s="60"/>
      <c r="D530" s="60"/>
    </row>
    <row r="531" spans="1:4" ht="15.75" customHeight="1">
      <c r="A531" s="53"/>
      <c r="C531" s="60"/>
      <c r="D531" s="60"/>
    </row>
    <row r="532" spans="1:4" ht="15.75" customHeight="1">
      <c r="A532" s="53"/>
      <c r="C532" s="60"/>
      <c r="D532" s="60"/>
    </row>
    <row r="533" spans="1:4" ht="15.75" customHeight="1">
      <c r="A533" s="53"/>
      <c r="C533" s="60"/>
      <c r="D533" s="60"/>
    </row>
    <row r="534" spans="1:4" ht="15.75" customHeight="1">
      <c r="A534" s="53"/>
      <c r="C534" s="60"/>
      <c r="D534" s="60"/>
    </row>
    <row r="535" spans="1:4" ht="15.75" customHeight="1">
      <c r="A535" s="53"/>
      <c r="C535" s="60"/>
      <c r="D535" s="60"/>
    </row>
    <row r="536" spans="1:4" ht="15.75" customHeight="1">
      <c r="A536" s="53"/>
      <c r="C536" s="60"/>
      <c r="D536" s="60"/>
    </row>
    <row r="537" spans="1:4" ht="15.75" customHeight="1">
      <c r="A537" s="53"/>
      <c r="C537" s="60"/>
      <c r="D537" s="60"/>
    </row>
    <row r="538" spans="1:4" ht="15.75" customHeight="1">
      <c r="A538" s="53"/>
      <c r="C538" s="60"/>
      <c r="D538" s="60"/>
    </row>
    <row r="539" spans="1:4" ht="15.75" customHeight="1">
      <c r="A539" s="53"/>
      <c r="C539" s="60"/>
      <c r="D539" s="60"/>
    </row>
    <row r="540" spans="1:4" ht="15.75" customHeight="1">
      <c r="A540" s="53"/>
      <c r="C540" s="60"/>
      <c r="D540" s="60"/>
    </row>
    <row r="541" spans="1:4" ht="15.75" customHeight="1">
      <c r="A541" s="53"/>
      <c r="C541" s="60"/>
      <c r="D541" s="60"/>
    </row>
    <row r="542" spans="1:4" ht="15.75" customHeight="1">
      <c r="A542" s="53"/>
      <c r="C542" s="60"/>
      <c r="D542" s="60"/>
    </row>
    <row r="543" spans="1:4" ht="15.75" customHeight="1">
      <c r="A543" s="53"/>
      <c r="C543" s="60"/>
      <c r="D543" s="60"/>
    </row>
    <row r="544" spans="1:4" ht="15.75" customHeight="1">
      <c r="A544" s="53"/>
      <c r="C544" s="60"/>
      <c r="D544" s="60"/>
    </row>
    <row r="545" spans="1:4" ht="15.75" customHeight="1">
      <c r="A545" s="53"/>
      <c r="C545" s="60"/>
      <c r="D545" s="60"/>
    </row>
    <row r="546" spans="1:4" ht="15.75" customHeight="1">
      <c r="A546" s="53"/>
      <c r="C546" s="60"/>
      <c r="D546" s="60"/>
    </row>
    <row r="547" spans="1:4" ht="15.75" customHeight="1">
      <c r="A547" s="53"/>
      <c r="C547" s="60"/>
      <c r="D547" s="60"/>
    </row>
    <row r="548" spans="1:4" ht="15.75" customHeight="1">
      <c r="A548" s="53"/>
      <c r="C548" s="60"/>
      <c r="D548" s="60"/>
    </row>
    <row r="549" spans="1:4" ht="15.75" customHeight="1">
      <c r="A549" s="53"/>
      <c r="C549" s="60"/>
      <c r="D549" s="60"/>
    </row>
    <row r="550" spans="1:4" ht="15.75" customHeight="1">
      <c r="A550" s="53"/>
      <c r="C550" s="60"/>
      <c r="D550" s="60"/>
    </row>
    <row r="551" spans="1:4" ht="15.75" customHeight="1">
      <c r="A551" s="53"/>
      <c r="C551" s="60"/>
      <c r="D551" s="60"/>
    </row>
    <row r="552" spans="1:4" ht="15.75" customHeight="1">
      <c r="A552" s="53"/>
      <c r="C552" s="60"/>
      <c r="D552" s="60"/>
    </row>
    <row r="553" spans="1:4" ht="15.75" customHeight="1">
      <c r="A553" s="53"/>
      <c r="C553" s="60"/>
      <c r="D553" s="60"/>
    </row>
    <row r="554" spans="1:4" ht="15.75" customHeight="1">
      <c r="A554" s="53"/>
      <c r="C554" s="60"/>
      <c r="D554" s="60"/>
    </row>
    <row r="555" spans="1:4" ht="15.75" customHeight="1">
      <c r="A555" s="53"/>
      <c r="C555" s="60"/>
      <c r="D555" s="60"/>
    </row>
    <row r="556" spans="1:4" ht="15.75" customHeight="1">
      <c r="A556" s="53"/>
      <c r="C556" s="60"/>
      <c r="D556" s="60"/>
    </row>
    <row r="557" spans="1:4" ht="15.75" customHeight="1">
      <c r="A557" s="53"/>
      <c r="C557" s="60"/>
      <c r="D557" s="60"/>
    </row>
    <row r="558" spans="1:4" ht="15.75" customHeight="1">
      <c r="A558" s="53"/>
      <c r="C558" s="60"/>
      <c r="D558" s="60"/>
    </row>
    <row r="559" spans="1:4" ht="15.75" customHeight="1">
      <c r="A559" s="53"/>
      <c r="C559" s="60"/>
      <c r="D559" s="60"/>
    </row>
    <row r="560" spans="1:4" ht="15.75" customHeight="1">
      <c r="A560" s="53"/>
      <c r="C560" s="60"/>
      <c r="D560" s="60"/>
    </row>
    <row r="561" spans="1:4" ht="15.75" customHeight="1">
      <c r="A561" s="53"/>
      <c r="C561" s="60"/>
      <c r="D561" s="60"/>
    </row>
    <row r="562" spans="1:4" ht="15.75" customHeight="1">
      <c r="A562" s="53"/>
      <c r="C562" s="60"/>
      <c r="D562" s="60"/>
    </row>
    <row r="563" spans="1:4" ht="15.75" customHeight="1">
      <c r="A563" s="53"/>
      <c r="C563" s="60"/>
      <c r="D563" s="60"/>
    </row>
    <row r="564" spans="1:4" ht="15.75" customHeight="1">
      <c r="A564" s="53"/>
      <c r="C564" s="60"/>
      <c r="D564" s="60"/>
    </row>
    <row r="565" spans="1:4" ht="15.75" customHeight="1">
      <c r="A565" s="53"/>
      <c r="C565" s="60"/>
      <c r="D565" s="60"/>
    </row>
    <row r="566" spans="1:4" ht="15.75" customHeight="1">
      <c r="A566" s="53"/>
      <c r="C566" s="60"/>
      <c r="D566" s="60"/>
    </row>
    <row r="567" spans="1:4" ht="15.75" customHeight="1">
      <c r="A567" s="53"/>
      <c r="C567" s="60"/>
      <c r="D567" s="60"/>
    </row>
    <row r="568" spans="1:4" ht="15.75" customHeight="1">
      <c r="A568" s="53"/>
      <c r="C568" s="60"/>
      <c r="D568" s="60"/>
    </row>
    <row r="569" spans="1:4" ht="15.75" customHeight="1">
      <c r="A569" s="53"/>
      <c r="C569" s="60"/>
      <c r="D569" s="60"/>
    </row>
    <row r="570" spans="1:4" ht="15.75" customHeight="1">
      <c r="A570" s="53"/>
      <c r="C570" s="60"/>
      <c r="D570" s="60"/>
    </row>
    <row r="571" spans="1:4" ht="15.75" customHeight="1">
      <c r="A571" s="53"/>
      <c r="C571" s="60"/>
      <c r="D571" s="60"/>
    </row>
    <row r="572" spans="1:4" ht="15.75" customHeight="1">
      <c r="A572" s="53"/>
      <c r="C572" s="60"/>
      <c r="D572" s="60"/>
    </row>
    <row r="573" spans="1:4" ht="15.75" customHeight="1">
      <c r="A573" s="53"/>
      <c r="C573" s="60"/>
      <c r="D573" s="60"/>
    </row>
    <row r="574" spans="1:4" ht="15.75" customHeight="1">
      <c r="A574" s="53"/>
      <c r="C574" s="60"/>
      <c r="D574" s="60"/>
    </row>
    <row r="575" spans="1:4" ht="15.75" customHeight="1">
      <c r="A575" s="53"/>
      <c r="C575" s="60"/>
      <c r="D575" s="60"/>
    </row>
    <row r="576" spans="1:4" ht="15.75" customHeight="1">
      <c r="A576" s="53"/>
      <c r="C576" s="60"/>
      <c r="D576" s="60"/>
    </row>
    <row r="577" spans="1:4" ht="15.75" customHeight="1">
      <c r="A577" s="53"/>
      <c r="C577" s="60"/>
      <c r="D577" s="60"/>
    </row>
    <row r="578" spans="1:4" ht="15.75" customHeight="1">
      <c r="A578" s="53"/>
      <c r="C578" s="60"/>
      <c r="D578" s="60"/>
    </row>
    <row r="579" spans="1:4" ht="15.75" customHeight="1">
      <c r="A579" s="53"/>
      <c r="C579" s="60"/>
      <c r="D579" s="60"/>
    </row>
    <row r="580" spans="1:4" ht="15.75" customHeight="1">
      <c r="A580" s="53"/>
      <c r="C580" s="60"/>
      <c r="D580" s="60"/>
    </row>
    <row r="581" spans="1:4" ht="15.75" customHeight="1">
      <c r="A581" s="53"/>
      <c r="C581" s="60"/>
      <c r="D581" s="60"/>
    </row>
    <row r="582" spans="1:4" ht="15.75" customHeight="1">
      <c r="A582" s="53"/>
      <c r="C582" s="60"/>
      <c r="D582" s="60"/>
    </row>
    <row r="583" spans="1:4" ht="15.75" customHeight="1">
      <c r="A583" s="53"/>
      <c r="C583" s="60"/>
      <c r="D583" s="60"/>
    </row>
    <row r="584" spans="1:4" ht="15.75" customHeight="1">
      <c r="A584" s="53"/>
      <c r="C584" s="60"/>
      <c r="D584" s="60"/>
    </row>
    <row r="585" spans="1:4" ht="15.75" customHeight="1">
      <c r="A585" s="53"/>
      <c r="C585" s="60"/>
      <c r="D585" s="60"/>
    </row>
    <row r="586" spans="1:4" ht="15.75" customHeight="1">
      <c r="A586" s="53"/>
      <c r="C586" s="60"/>
      <c r="D586" s="60"/>
    </row>
    <row r="587" spans="1:4" ht="15.75" customHeight="1">
      <c r="A587" s="53"/>
      <c r="C587" s="60"/>
      <c r="D587" s="60"/>
    </row>
    <row r="588" spans="1:4" ht="15.75" customHeight="1">
      <c r="A588" s="53"/>
      <c r="C588" s="60"/>
      <c r="D588" s="60"/>
    </row>
    <row r="589" spans="1:4" ht="15.75" customHeight="1">
      <c r="A589" s="53"/>
      <c r="C589" s="60"/>
      <c r="D589" s="60"/>
    </row>
    <row r="590" spans="1:4" ht="15.75" customHeight="1">
      <c r="A590" s="53"/>
      <c r="C590" s="60"/>
      <c r="D590" s="60"/>
    </row>
    <row r="591" spans="1:4" ht="15.75" customHeight="1">
      <c r="A591" s="53"/>
      <c r="C591" s="60"/>
      <c r="D591" s="60"/>
    </row>
    <row r="592" spans="1:4" ht="15.75" customHeight="1">
      <c r="A592" s="53"/>
      <c r="C592" s="60"/>
      <c r="D592" s="60"/>
    </row>
    <row r="593" spans="1:4" ht="15.75" customHeight="1">
      <c r="A593" s="53"/>
      <c r="C593" s="60"/>
      <c r="D593" s="60"/>
    </row>
    <row r="594" spans="1:4" ht="15.75" customHeight="1">
      <c r="A594" s="53"/>
      <c r="C594" s="60"/>
      <c r="D594" s="60"/>
    </row>
    <row r="595" spans="1:4" ht="15.75" customHeight="1">
      <c r="A595" s="53"/>
      <c r="C595" s="60"/>
      <c r="D595" s="60"/>
    </row>
    <row r="596" spans="1:4" ht="15.75" customHeight="1">
      <c r="A596" s="53"/>
      <c r="C596" s="60"/>
      <c r="D596" s="60"/>
    </row>
    <row r="597" spans="1:4" ht="15.75" customHeight="1">
      <c r="A597" s="53"/>
      <c r="C597" s="60"/>
      <c r="D597" s="60"/>
    </row>
    <row r="598" spans="1:4" ht="15.75" customHeight="1">
      <c r="A598" s="53"/>
      <c r="C598" s="60"/>
      <c r="D598" s="60"/>
    </row>
    <row r="599" spans="1:4" ht="15.75" customHeight="1">
      <c r="A599" s="53"/>
      <c r="C599" s="60"/>
      <c r="D599" s="60"/>
    </row>
    <row r="600" spans="1:4" ht="15.75" customHeight="1">
      <c r="A600" s="53"/>
      <c r="C600" s="60"/>
      <c r="D600" s="60"/>
    </row>
    <row r="601" spans="1:4" ht="15.75" customHeight="1">
      <c r="A601" s="53"/>
      <c r="C601" s="60"/>
      <c r="D601" s="60"/>
    </row>
    <row r="602" spans="1:4" ht="15.75" customHeight="1">
      <c r="A602" s="53"/>
      <c r="C602" s="60"/>
      <c r="D602" s="60"/>
    </row>
    <row r="603" spans="1:4" ht="15.75" customHeight="1">
      <c r="A603" s="53"/>
      <c r="C603" s="60"/>
      <c r="D603" s="60"/>
    </row>
    <row r="604" spans="1:4" ht="15.75" customHeight="1">
      <c r="A604" s="53"/>
      <c r="C604" s="60"/>
      <c r="D604" s="60"/>
    </row>
    <row r="605" spans="1:4" ht="15.75" customHeight="1">
      <c r="A605" s="53"/>
      <c r="C605" s="60"/>
      <c r="D605" s="60"/>
    </row>
    <row r="606" spans="1:4" ht="15.75" customHeight="1">
      <c r="A606" s="53"/>
      <c r="C606" s="60"/>
      <c r="D606" s="60"/>
    </row>
    <row r="607" spans="1:4" ht="15.75" customHeight="1">
      <c r="A607" s="53"/>
      <c r="C607" s="60"/>
      <c r="D607" s="60"/>
    </row>
    <row r="608" spans="1:4" ht="15.75" customHeight="1">
      <c r="A608" s="53"/>
      <c r="C608" s="60"/>
      <c r="D608" s="60"/>
    </row>
    <row r="609" spans="1:4" ht="15.75" customHeight="1">
      <c r="A609" s="53"/>
      <c r="C609" s="60"/>
      <c r="D609" s="60"/>
    </row>
    <row r="610" spans="1:4" ht="15.75" customHeight="1">
      <c r="A610" s="53"/>
      <c r="C610" s="60"/>
      <c r="D610" s="60"/>
    </row>
    <row r="611" spans="1:4" ht="15.75" customHeight="1">
      <c r="A611" s="53"/>
      <c r="C611" s="60"/>
      <c r="D611" s="60"/>
    </row>
    <row r="612" spans="1:4" ht="15.75" customHeight="1">
      <c r="A612" s="53"/>
      <c r="C612" s="60"/>
      <c r="D612" s="60"/>
    </row>
    <row r="613" spans="1:4" ht="15.75" customHeight="1">
      <c r="A613" s="53"/>
      <c r="C613" s="60"/>
      <c r="D613" s="60"/>
    </row>
    <row r="614" spans="1:4" ht="15.75" customHeight="1">
      <c r="A614" s="53"/>
      <c r="C614" s="60"/>
      <c r="D614" s="60"/>
    </row>
    <row r="615" spans="1:4" ht="15.75" customHeight="1">
      <c r="A615" s="53"/>
      <c r="C615" s="60"/>
      <c r="D615" s="60"/>
    </row>
    <row r="616" spans="1:4" ht="15.75" customHeight="1">
      <c r="A616" s="53"/>
      <c r="C616" s="60"/>
      <c r="D616" s="60"/>
    </row>
    <row r="617" spans="1:4" ht="15.75" customHeight="1">
      <c r="A617" s="53"/>
      <c r="C617" s="60"/>
      <c r="D617" s="60"/>
    </row>
    <row r="618" spans="1:4" ht="15.75" customHeight="1">
      <c r="A618" s="53"/>
      <c r="C618" s="60"/>
      <c r="D618" s="60"/>
    </row>
    <row r="619" spans="1:4" ht="15.75" customHeight="1">
      <c r="A619" s="53"/>
      <c r="C619" s="60"/>
      <c r="D619" s="60"/>
    </row>
    <row r="620" spans="1:4" ht="15.75" customHeight="1">
      <c r="A620" s="53"/>
      <c r="C620" s="60"/>
      <c r="D620" s="60"/>
    </row>
    <row r="621" spans="1:4" ht="15.75" customHeight="1">
      <c r="A621" s="53"/>
      <c r="C621" s="60"/>
      <c r="D621" s="60"/>
    </row>
    <row r="622" spans="1:4" ht="15.75" customHeight="1">
      <c r="A622" s="53"/>
      <c r="C622" s="60"/>
      <c r="D622" s="60"/>
    </row>
    <row r="623" spans="1:4" ht="15.75" customHeight="1">
      <c r="A623" s="53"/>
      <c r="C623" s="60"/>
      <c r="D623" s="60"/>
    </row>
    <row r="624" spans="1:4" ht="15.75" customHeight="1">
      <c r="A624" s="53"/>
      <c r="C624" s="60"/>
      <c r="D624" s="60"/>
    </row>
    <row r="625" spans="1:4" ht="15.75" customHeight="1">
      <c r="A625" s="53"/>
      <c r="C625" s="60"/>
      <c r="D625" s="60"/>
    </row>
    <row r="626" spans="1:4" ht="15.75" customHeight="1">
      <c r="A626" s="53"/>
      <c r="C626" s="60"/>
      <c r="D626" s="60"/>
    </row>
    <row r="627" spans="1:4" ht="15.75" customHeight="1">
      <c r="A627" s="53"/>
      <c r="C627" s="60"/>
      <c r="D627" s="60"/>
    </row>
    <row r="628" spans="1:4" ht="15.75" customHeight="1">
      <c r="A628" s="53"/>
      <c r="C628" s="60"/>
      <c r="D628" s="60"/>
    </row>
    <row r="629" spans="1:4" ht="15.75" customHeight="1">
      <c r="A629" s="53"/>
      <c r="C629" s="60"/>
      <c r="D629" s="60"/>
    </row>
    <row r="630" spans="1:4" ht="15.75" customHeight="1">
      <c r="A630" s="53"/>
      <c r="C630" s="60"/>
      <c r="D630" s="60"/>
    </row>
    <row r="631" spans="1:4" ht="15.75" customHeight="1">
      <c r="A631" s="53"/>
      <c r="C631" s="60"/>
      <c r="D631" s="60"/>
    </row>
    <row r="632" spans="1:4" ht="15.75" customHeight="1">
      <c r="A632" s="53"/>
      <c r="C632" s="60"/>
      <c r="D632" s="60"/>
    </row>
    <row r="633" spans="1:4" ht="15.75" customHeight="1">
      <c r="A633" s="53"/>
      <c r="C633" s="60"/>
      <c r="D633" s="60"/>
    </row>
    <row r="634" spans="1:4" ht="15.75" customHeight="1">
      <c r="A634" s="53"/>
      <c r="C634" s="60"/>
      <c r="D634" s="60"/>
    </row>
    <row r="635" spans="1:4" ht="15.75" customHeight="1">
      <c r="A635" s="53"/>
      <c r="C635" s="60"/>
      <c r="D635" s="60"/>
    </row>
    <row r="636" spans="1:4" ht="15.75" customHeight="1">
      <c r="A636" s="53"/>
      <c r="C636" s="60"/>
      <c r="D636" s="60"/>
    </row>
    <row r="637" spans="1:4" ht="15.75" customHeight="1">
      <c r="A637" s="53"/>
      <c r="C637" s="60"/>
      <c r="D637" s="60"/>
    </row>
    <row r="638" spans="1:4" ht="15.75" customHeight="1">
      <c r="A638" s="53"/>
      <c r="C638" s="60"/>
      <c r="D638" s="60"/>
    </row>
    <row r="639" spans="1:4" ht="15.75" customHeight="1">
      <c r="A639" s="53"/>
      <c r="C639" s="60"/>
      <c r="D639" s="60"/>
    </row>
    <row r="640" spans="1:4" ht="15.75" customHeight="1">
      <c r="A640" s="53"/>
      <c r="C640" s="60"/>
      <c r="D640" s="60"/>
    </row>
    <row r="641" spans="1:4" ht="15.75" customHeight="1">
      <c r="A641" s="53"/>
      <c r="C641" s="60"/>
      <c r="D641" s="60"/>
    </row>
    <row r="642" spans="1:4" ht="15.75" customHeight="1">
      <c r="A642" s="53"/>
      <c r="C642" s="60"/>
      <c r="D642" s="60"/>
    </row>
    <row r="643" spans="1:4" ht="15.75" customHeight="1">
      <c r="A643" s="53"/>
      <c r="C643" s="60"/>
      <c r="D643" s="60"/>
    </row>
    <row r="644" spans="1:4" ht="15.75" customHeight="1">
      <c r="A644" s="53"/>
      <c r="C644" s="60"/>
      <c r="D644" s="60"/>
    </row>
    <row r="645" spans="1:4" ht="15.75" customHeight="1">
      <c r="A645" s="53"/>
      <c r="C645" s="60"/>
      <c r="D645" s="60"/>
    </row>
    <row r="646" spans="1:4" ht="15.75" customHeight="1">
      <c r="A646" s="53"/>
      <c r="C646" s="60"/>
      <c r="D646" s="60"/>
    </row>
    <row r="647" spans="1:4" ht="15.75" customHeight="1">
      <c r="A647" s="53"/>
      <c r="C647" s="60"/>
      <c r="D647" s="60"/>
    </row>
    <row r="648" spans="1:4" ht="15.75" customHeight="1">
      <c r="A648" s="53"/>
      <c r="C648" s="60"/>
      <c r="D648" s="60"/>
    </row>
    <row r="649" spans="1:4" ht="15.75" customHeight="1">
      <c r="A649" s="53"/>
      <c r="C649" s="60"/>
      <c r="D649" s="60"/>
    </row>
    <row r="650" spans="1:4" ht="15.75" customHeight="1">
      <c r="A650" s="53"/>
      <c r="C650" s="60"/>
      <c r="D650" s="60"/>
    </row>
    <row r="651" spans="1:4" ht="15.75" customHeight="1">
      <c r="A651" s="53"/>
      <c r="C651" s="60"/>
      <c r="D651" s="60"/>
    </row>
    <row r="652" spans="1:4" ht="15.75" customHeight="1">
      <c r="A652" s="53"/>
      <c r="C652" s="60"/>
      <c r="D652" s="60"/>
    </row>
    <row r="653" spans="1:4" ht="15.75" customHeight="1">
      <c r="A653" s="53"/>
      <c r="C653" s="60"/>
      <c r="D653" s="60"/>
    </row>
    <row r="654" spans="1:4" ht="15.75" customHeight="1">
      <c r="A654" s="53"/>
      <c r="C654" s="60"/>
      <c r="D654" s="60"/>
    </row>
    <row r="655" spans="1:4" ht="15.75" customHeight="1">
      <c r="A655" s="53"/>
      <c r="C655" s="60"/>
      <c r="D655" s="60"/>
    </row>
    <row r="656" spans="1:4" ht="15.75" customHeight="1">
      <c r="A656" s="53"/>
      <c r="C656" s="60"/>
      <c r="D656" s="60"/>
    </row>
    <row r="657" spans="1:4" ht="15.75" customHeight="1">
      <c r="A657" s="53"/>
      <c r="C657" s="60"/>
      <c r="D657" s="60"/>
    </row>
    <row r="658" spans="1:4" ht="15.75" customHeight="1">
      <c r="A658" s="53"/>
      <c r="C658" s="60"/>
      <c r="D658" s="60"/>
    </row>
    <row r="659" spans="1:4" ht="15.75" customHeight="1">
      <c r="A659" s="53"/>
      <c r="C659" s="60"/>
      <c r="D659" s="60"/>
    </row>
    <row r="660" spans="1:4" ht="15.75" customHeight="1">
      <c r="A660" s="53"/>
      <c r="C660" s="60"/>
      <c r="D660" s="60"/>
    </row>
    <row r="661" spans="1:4" ht="15.75" customHeight="1">
      <c r="A661" s="53"/>
      <c r="C661" s="60"/>
      <c r="D661" s="60"/>
    </row>
    <row r="662" spans="1:4" ht="15.75" customHeight="1">
      <c r="A662" s="53"/>
      <c r="C662" s="60"/>
      <c r="D662" s="60"/>
    </row>
    <row r="663" spans="1:4" ht="15.75" customHeight="1">
      <c r="A663" s="53"/>
      <c r="C663" s="60"/>
      <c r="D663" s="60"/>
    </row>
    <row r="664" spans="1:4" ht="15.75" customHeight="1">
      <c r="A664" s="53"/>
      <c r="C664" s="60"/>
      <c r="D664" s="60"/>
    </row>
    <row r="665" spans="1:4" ht="15.75" customHeight="1">
      <c r="A665" s="53"/>
      <c r="C665" s="60"/>
      <c r="D665" s="60"/>
    </row>
    <row r="666" spans="1:4" ht="15.75" customHeight="1">
      <c r="A666" s="53"/>
      <c r="C666" s="60"/>
      <c r="D666" s="60"/>
    </row>
    <row r="667" spans="1:4" ht="15.75" customHeight="1">
      <c r="A667" s="53"/>
      <c r="C667" s="60"/>
      <c r="D667" s="60"/>
    </row>
    <row r="668" spans="1:4" ht="15.75" customHeight="1">
      <c r="A668" s="53"/>
      <c r="C668" s="60"/>
      <c r="D668" s="60"/>
    </row>
    <row r="669" spans="1:4" ht="15.75" customHeight="1">
      <c r="A669" s="53"/>
      <c r="C669" s="60"/>
      <c r="D669" s="60"/>
    </row>
    <row r="670" spans="1:4" ht="15.75" customHeight="1">
      <c r="A670" s="53"/>
      <c r="C670" s="60"/>
      <c r="D670" s="60"/>
    </row>
    <row r="671" spans="1:4" ht="15.75" customHeight="1">
      <c r="A671" s="53"/>
      <c r="C671" s="60"/>
      <c r="D671" s="60"/>
    </row>
    <row r="672" spans="1:4" ht="15.75" customHeight="1">
      <c r="A672" s="53"/>
      <c r="C672" s="60"/>
      <c r="D672" s="60"/>
    </row>
    <row r="673" spans="1:4" ht="15.75" customHeight="1">
      <c r="A673" s="53"/>
      <c r="C673" s="60"/>
      <c r="D673" s="60"/>
    </row>
    <row r="674" spans="1:4" ht="15.75" customHeight="1">
      <c r="A674" s="53"/>
      <c r="C674" s="60"/>
      <c r="D674" s="60"/>
    </row>
    <row r="675" spans="1:4" ht="15.75" customHeight="1">
      <c r="A675" s="53"/>
      <c r="C675" s="60"/>
      <c r="D675" s="60"/>
    </row>
    <row r="676" spans="1:4" ht="15.75" customHeight="1">
      <c r="A676" s="53"/>
      <c r="C676" s="60"/>
      <c r="D676" s="60"/>
    </row>
    <row r="677" spans="1:4" ht="15.75" customHeight="1">
      <c r="A677" s="53"/>
      <c r="C677" s="60"/>
      <c r="D677" s="60"/>
    </row>
    <row r="678" spans="1:4" ht="15.75" customHeight="1">
      <c r="A678" s="53"/>
      <c r="C678" s="60"/>
      <c r="D678" s="60"/>
    </row>
    <row r="679" spans="1:4" ht="15.75" customHeight="1">
      <c r="A679" s="53"/>
      <c r="C679" s="60"/>
      <c r="D679" s="60"/>
    </row>
    <row r="680" spans="1:4" ht="15.75" customHeight="1">
      <c r="A680" s="53"/>
      <c r="C680" s="60"/>
      <c r="D680" s="60"/>
    </row>
    <row r="681" spans="1:4" ht="15.75" customHeight="1">
      <c r="A681" s="53"/>
      <c r="C681" s="60"/>
      <c r="D681" s="60"/>
    </row>
    <row r="682" spans="1:4" ht="15.75" customHeight="1">
      <c r="A682" s="53"/>
      <c r="C682" s="60"/>
      <c r="D682" s="60"/>
    </row>
    <row r="683" spans="1:4" ht="15.75" customHeight="1">
      <c r="A683" s="53"/>
      <c r="C683" s="60"/>
      <c r="D683" s="60"/>
    </row>
    <row r="684" spans="1:4" ht="15.75" customHeight="1">
      <c r="A684" s="53"/>
      <c r="C684" s="60"/>
      <c r="D684" s="60"/>
    </row>
    <row r="685" spans="1:4" ht="15.75" customHeight="1">
      <c r="A685" s="53"/>
      <c r="C685" s="60"/>
      <c r="D685" s="60"/>
    </row>
    <row r="686" spans="1:4" ht="15.75" customHeight="1">
      <c r="A686" s="53"/>
      <c r="C686" s="60"/>
      <c r="D686" s="60"/>
    </row>
    <row r="687" spans="1:4" ht="15.75" customHeight="1">
      <c r="A687" s="53"/>
      <c r="C687" s="60"/>
      <c r="D687" s="60"/>
    </row>
    <row r="688" spans="1:4" ht="15.75" customHeight="1">
      <c r="A688" s="53"/>
      <c r="C688" s="60"/>
      <c r="D688" s="60"/>
    </row>
    <row r="689" spans="1:4" ht="15.75" customHeight="1">
      <c r="A689" s="53"/>
      <c r="C689" s="60"/>
      <c r="D689" s="60"/>
    </row>
    <row r="690" spans="1:4" ht="15.75" customHeight="1">
      <c r="A690" s="53"/>
      <c r="C690" s="60"/>
      <c r="D690" s="60"/>
    </row>
    <row r="691" spans="1:4" ht="15.75" customHeight="1">
      <c r="A691" s="53"/>
      <c r="C691" s="60"/>
      <c r="D691" s="60"/>
    </row>
    <row r="692" spans="1:4" ht="15.75" customHeight="1">
      <c r="A692" s="53"/>
      <c r="C692" s="60"/>
      <c r="D692" s="60"/>
    </row>
    <row r="693" spans="1:4" ht="15.75" customHeight="1">
      <c r="A693" s="53"/>
      <c r="C693" s="60"/>
      <c r="D693" s="60"/>
    </row>
    <row r="694" spans="1:4" ht="15.75" customHeight="1">
      <c r="A694" s="53"/>
      <c r="C694" s="60"/>
      <c r="D694" s="60"/>
    </row>
    <row r="695" spans="1:4" ht="15.75" customHeight="1">
      <c r="A695" s="53"/>
      <c r="C695" s="60"/>
      <c r="D695" s="60"/>
    </row>
    <row r="696" spans="1:4" ht="15.75" customHeight="1">
      <c r="A696" s="53"/>
      <c r="C696" s="60"/>
      <c r="D696" s="60"/>
    </row>
    <row r="697" spans="1:4" ht="15.75" customHeight="1">
      <c r="A697" s="53"/>
      <c r="C697" s="60"/>
      <c r="D697" s="60"/>
    </row>
    <row r="698" spans="1:4" ht="15.75" customHeight="1">
      <c r="A698" s="53"/>
      <c r="C698" s="60"/>
      <c r="D698" s="60"/>
    </row>
    <row r="699" spans="1:4" ht="15.75" customHeight="1">
      <c r="A699" s="53"/>
      <c r="C699" s="60"/>
      <c r="D699" s="60"/>
    </row>
    <row r="700" spans="1:4" ht="15.75" customHeight="1">
      <c r="A700" s="53"/>
      <c r="C700" s="60"/>
      <c r="D700" s="60"/>
    </row>
    <row r="701" spans="1:4" ht="15.75" customHeight="1">
      <c r="A701" s="53"/>
      <c r="C701" s="60"/>
      <c r="D701" s="60"/>
    </row>
    <row r="702" spans="1:4" ht="15.75" customHeight="1">
      <c r="A702" s="53"/>
      <c r="C702" s="60"/>
      <c r="D702" s="60"/>
    </row>
    <row r="703" spans="1:4" ht="15.75" customHeight="1">
      <c r="A703" s="53"/>
      <c r="C703" s="60"/>
      <c r="D703" s="60"/>
    </row>
    <row r="704" spans="1:4" ht="15.75" customHeight="1">
      <c r="A704" s="53"/>
      <c r="C704" s="60"/>
      <c r="D704" s="60"/>
    </row>
    <row r="705" spans="1:4" ht="15.75" customHeight="1">
      <c r="A705" s="53"/>
      <c r="C705" s="60"/>
      <c r="D705" s="60"/>
    </row>
    <row r="706" spans="1:4" ht="15.75" customHeight="1">
      <c r="A706" s="53"/>
      <c r="C706" s="60"/>
      <c r="D706" s="60"/>
    </row>
    <row r="707" spans="1:4" ht="15.75" customHeight="1">
      <c r="A707" s="53"/>
      <c r="C707" s="60"/>
      <c r="D707" s="60"/>
    </row>
    <row r="708" spans="1:4" ht="15.75" customHeight="1">
      <c r="A708" s="53"/>
      <c r="C708" s="60"/>
      <c r="D708" s="60"/>
    </row>
    <row r="709" spans="1:4" ht="15.75" customHeight="1">
      <c r="A709" s="53"/>
      <c r="C709" s="60"/>
      <c r="D709" s="60"/>
    </row>
    <row r="710" spans="1:4" ht="15.75" customHeight="1">
      <c r="A710" s="53"/>
      <c r="C710" s="60"/>
      <c r="D710" s="60"/>
    </row>
    <row r="711" spans="1:4" ht="15.75" customHeight="1">
      <c r="A711" s="53"/>
      <c r="C711" s="60"/>
      <c r="D711" s="60"/>
    </row>
    <row r="712" spans="1:4" ht="15.75" customHeight="1">
      <c r="A712" s="53"/>
      <c r="C712" s="60"/>
      <c r="D712" s="60"/>
    </row>
    <row r="713" spans="1:4" ht="15.75" customHeight="1">
      <c r="A713" s="53"/>
      <c r="C713" s="60"/>
      <c r="D713" s="60"/>
    </row>
    <row r="714" spans="1:4" ht="15.75" customHeight="1">
      <c r="A714" s="53"/>
      <c r="C714" s="60"/>
      <c r="D714" s="60"/>
    </row>
    <row r="715" spans="1:4" ht="15.75" customHeight="1">
      <c r="A715" s="53"/>
      <c r="C715" s="60"/>
      <c r="D715" s="60"/>
    </row>
    <row r="716" spans="1:4" ht="15.75" customHeight="1">
      <c r="A716" s="53"/>
      <c r="C716" s="60"/>
      <c r="D716" s="60"/>
    </row>
    <row r="717" spans="1:4" ht="15.75" customHeight="1">
      <c r="A717" s="53"/>
      <c r="C717" s="60"/>
      <c r="D717" s="60"/>
    </row>
    <row r="718" spans="1:4" ht="15.75" customHeight="1">
      <c r="A718" s="53"/>
      <c r="C718" s="60"/>
      <c r="D718" s="60"/>
    </row>
    <row r="719" spans="1:4" ht="15.75" customHeight="1">
      <c r="A719" s="53"/>
      <c r="C719" s="60"/>
      <c r="D719" s="60"/>
    </row>
    <row r="720" spans="1:4" ht="15.75" customHeight="1">
      <c r="A720" s="53"/>
      <c r="C720" s="60"/>
      <c r="D720" s="60"/>
    </row>
    <row r="721" spans="1:4" ht="15.75" customHeight="1">
      <c r="A721" s="53"/>
      <c r="C721" s="60"/>
      <c r="D721" s="60"/>
    </row>
    <row r="722" spans="1:4" ht="15.75" customHeight="1">
      <c r="A722" s="53"/>
      <c r="C722" s="60"/>
      <c r="D722" s="60"/>
    </row>
    <row r="723" spans="1:4" ht="15.75" customHeight="1">
      <c r="A723" s="53"/>
      <c r="C723" s="60"/>
      <c r="D723" s="60"/>
    </row>
    <row r="724" spans="1:4" ht="15.75" customHeight="1">
      <c r="A724" s="53"/>
      <c r="C724" s="60"/>
      <c r="D724" s="60"/>
    </row>
    <row r="725" spans="1:4" ht="15.75" customHeight="1">
      <c r="A725" s="53"/>
      <c r="C725" s="60"/>
      <c r="D725" s="60"/>
    </row>
    <row r="726" spans="1:4" ht="15.75" customHeight="1">
      <c r="A726" s="53"/>
      <c r="C726" s="60"/>
      <c r="D726" s="60"/>
    </row>
    <row r="727" spans="1:4" ht="15.75" customHeight="1">
      <c r="A727" s="53"/>
      <c r="C727" s="60"/>
      <c r="D727" s="60"/>
    </row>
    <row r="728" spans="1:4" ht="15.75" customHeight="1">
      <c r="A728" s="53"/>
      <c r="C728" s="60"/>
      <c r="D728" s="60"/>
    </row>
    <row r="729" spans="1:4" ht="15.75" customHeight="1">
      <c r="A729" s="53"/>
      <c r="C729" s="60"/>
      <c r="D729" s="60"/>
    </row>
    <row r="730" spans="1:4" ht="15.75" customHeight="1">
      <c r="A730" s="53"/>
      <c r="C730" s="60"/>
      <c r="D730" s="60"/>
    </row>
    <row r="731" spans="1:4" ht="15.75" customHeight="1">
      <c r="A731" s="53"/>
      <c r="C731" s="60"/>
      <c r="D731" s="60"/>
    </row>
    <row r="732" spans="1:4" ht="15.75" customHeight="1">
      <c r="A732" s="53"/>
      <c r="C732" s="60"/>
      <c r="D732" s="60"/>
    </row>
    <row r="733" spans="1:4" ht="15.75" customHeight="1">
      <c r="A733" s="53"/>
      <c r="C733" s="60"/>
      <c r="D733" s="60"/>
    </row>
    <row r="734" spans="1:4" ht="15.75" customHeight="1">
      <c r="A734" s="53"/>
      <c r="C734" s="60"/>
      <c r="D734" s="60"/>
    </row>
    <row r="735" spans="1:4" ht="15.75" customHeight="1">
      <c r="A735" s="53"/>
      <c r="C735" s="60"/>
      <c r="D735" s="60"/>
    </row>
    <row r="736" spans="1:4" ht="15.75" customHeight="1">
      <c r="A736" s="53"/>
      <c r="C736" s="60"/>
      <c r="D736" s="60"/>
    </row>
    <row r="737" spans="1:4" ht="15.75" customHeight="1">
      <c r="A737" s="53"/>
      <c r="C737" s="60"/>
      <c r="D737" s="60"/>
    </row>
    <row r="738" spans="1:4" ht="15.75" customHeight="1">
      <c r="A738" s="53"/>
      <c r="C738" s="60"/>
      <c r="D738" s="60"/>
    </row>
    <row r="739" spans="1:4" ht="15.75" customHeight="1">
      <c r="A739" s="53"/>
      <c r="C739" s="60"/>
      <c r="D739" s="60"/>
    </row>
    <row r="740" spans="1:4" ht="15.75" customHeight="1">
      <c r="A740" s="53"/>
      <c r="C740" s="60"/>
      <c r="D740" s="60"/>
    </row>
    <row r="741" spans="1:4" ht="15.75" customHeight="1">
      <c r="A741" s="53"/>
      <c r="C741" s="60"/>
      <c r="D741" s="60"/>
    </row>
    <row r="742" spans="1:4" ht="15.75" customHeight="1">
      <c r="A742" s="53"/>
      <c r="C742" s="60"/>
      <c r="D742" s="60"/>
    </row>
    <row r="743" spans="1:4" ht="15.75" customHeight="1">
      <c r="A743" s="53"/>
      <c r="C743" s="60"/>
      <c r="D743" s="60"/>
    </row>
    <row r="744" spans="1:4" ht="15.75" customHeight="1">
      <c r="A744" s="53"/>
      <c r="C744" s="60"/>
      <c r="D744" s="60"/>
    </row>
    <row r="745" spans="1:4" ht="15.75" customHeight="1">
      <c r="A745" s="53"/>
      <c r="C745" s="60"/>
      <c r="D745" s="60"/>
    </row>
    <row r="746" spans="1:4" ht="15.75" customHeight="1">
      <c r="A746" s="53"/>
      <c r="C746" s="60"/>
      <c r="D746" s="60"/>
    </row>
    <row r="747" spans="1:4" ht="15.75" customHeight="1">
      <c r="A747" s="53"/>
      <c r="C747" s="60"/>
      <c r="D747" s="60"/>
    </row>
    <row r="748" spans="1:4" ht="15.75" customHeight="1">
      <c r="A748" s="53"/>
      <c r="C748" s="60"/>
      <c r="D748" s="60"/>
    </row>
    <row r="749" spans="1:4" ht="15.75" customHeight="1">
      <c r="A749" s="53"/>
      <c r="C749" s="60"/>
      <c r="D749" s="60"/>
    </row>
    <row r="750" spans="1:4" ht="15.75" customHeight="1">
      <c r="A750" s="53"/>
      <c r="C750" s="60"/>
      <c r="D750" s="60"/>
    </row>
    <row r="751" spans="1:4" ht="15.75" customHeight="1">
      <c r="A751" s="53"/>
      <c r="C751" s="60"/>
      <c r="D751" s="60"/>
    </row>
    <row r="752" spans="1:4" ht="15.75" customHeight="1">
      <c r="A752" s="53"/>
      <c r="C752" s="60"/>
      <c r="D752" s="60"/>
    </row>
    <row r="753" spans="1:4" ht="15.75" customHeight="1">
      <c r="A753" s="53"/>
      <c r="C753" s="60"/>
      <c r="D753" s="60"/>
    </row>
    <row r="754" spans="1:4" ht="15.75" customHeight="1">
      <c r="A754" s="53"/>
      <c r="C754" s="60"/>
      <c r="D754" s="60"/>
    </row>
    <row r="755" spans="1:4" ht="15.75" customHeight="1">
      <c r="A755" s="53"/>
      <c r="C755" s="60"/>
      <c r="D755" s="60"/>
    </row>
    <row r="756" spans="1:4" ht="15.75" customHeight="1">
      <c r="A756" s="53"/>
      <c r="C756" s="60"/>
      <c r="D756" s="60"/>
    </row>
    <row r="757" spans="1:4" ht="15.75" customHeight="1">
      <c r="A757" s="53"/>
      <c r="C757" s="60"/>
      <c r="D757" s="60"/>
    </row>
    <row r="758" spans="1:4" ht="15.75" customHeight="1">
      <c r="A758" s="53"/>
      <c r="C758" s="60"/>
      <c r="D758" s="60"/>
    </row>
    <row r="759" spans="1:4" ht="15.75" customHeight="1">
      <c r="A759" s="53"/>
      <c r="C759" s="60"/>
      <c r="D759" s="60"/>
    </row>
    <row r="760" spans="1:4" ht="15.75" customHeight="1">
      <c r="A760" s="53"/>
      <c r="C760" s="60"/>
      <c r="D760" s="60"/>
    </row>
    <row r="761" spans="1:4" ht="15.75" customHeight="1">
      <c r="A761" s="53"/>
      <c r="C761" s="60"/>
      <c r="D761" s="60"/>
    </row>
    <row r="762" spans="1:4" ht="15.75" customHeight="1">
      <c r="A762" s="53"/>
      <c r="C762" s="60"/>
      <c r="D762" s="60"/>
    </row>
    <row r="763" spans="1:4" ht="15.75" customHeight="1">
      <c r="A763" s="53"/>
      <c r="C763" s="60"/>
      <c r="D763" s="60"/>
    </row>
    <row r="764" spans="1:4" ht="15.75" customHeight="1">
      <c r="A764" s="53"/>
      <c r="C764" s="60"/>
      <c r="D764" s="60"/>
    </row>
    <row r="765" spans="1:4" ht="15.75" customHeight="1">
      <c r="A765" s="53"/>
      <c r="C765" s="60"/>
      <c r="D765" s="60"/>
    </row>
    <row r="766" spans="1:4" ht="15.75" customHeight="1">
      <c r="A766" s="53"/>
      <c r="C766" s="60"/>
      <c r="D766" s="60"/>
    </row>
    <row r="767" spans="1:4" ht="15.75" customHeight="1">
      <c r="A767" s="53"/>
      <c r="C767" s="60"/>
      <c r="D767" s="60"/>
    </row>
    <row r="768" spans="1:4" ht="15.75" customHeight="1">
      <c r="A768" s="53"/>
      <c r="C768" s="60"/>
      <c r="D768" s="60"/>
    </row>
    <row r="769" spans="1:4" ht="15.75" customHeight="1">
      <c r="A769" s="53"/>
      <c r="C769" s="60"/>
      <c r="D769" s="60"/>
    </row>
    <row r="770" spans="1:4" ht="15.75" customHeight="1">
      <c r="A770" s="53"/>
      <c r="C770" s="60"/>
      <c r="D770" s="60"/>
    </row>
    <row r="771" spans="1:4" ht="15.75" customHeight="1">
      <c r="A771" s="53"/>
      <c r="C771" s="60"/>
      <c r="D771" s="60"/>
    </row>
    <row r="772" spans="1:4" ht="15.75" customHeight="1">
      <c r="A772" s="53"/>
      <c r="C772" s="60"/>
      <c r="D772" s="60"/>
    </row>
    <row r="773" spans="1:4" ht="15.75" customHeight="1">
      <c r="A773" s="53"/>
      <c r="C773" s="60"/>
      <c r="D773" s="60"/>
    </row>
    <row r="774" spans="1:4" ht="15.75" customHeight="1">
      <c r="A774" s="53"/>
      <c r="C774" s="60"/>
      <c r="D774" s="60"/>
    </row>
    <row r="775" spans="1:4" ht="15.75" customHeight="1">
      <c r="A775" s="53"/>
      <c r="C775" s="60"/>
      <c r="D775" s="60"/>
    </row>
    <row r="776" spans="1:4" ht="15.75" customHeight="1">
      <c r="A776" s="53"/>
      <c r="C776" s="60"/>
      <c r="D776" s="60"/>
    </row>
    <row r="777" spans="1:4" ht="15.75" customHeight="1">
      <c r="A777" s="53"/>
      <c r="C777" s="60"/>
      <c r="D777" s="60"/>
    </row>
    <row r="778" spans="1:4" ht="15.75" customHeight="1">
      <c r="A778" s="53"/>
      <c r="C778" s="60"/>
      <c r="D778" s="60"/>
    </row>
    <row r="779" spans="1:4" ht="15.75" customHeight="1">
      <c r="A779" s="53"/>
      <c r="C779" s="60"/>
      <c r="D779" s="60"/>
    </row>
    <row r="780" spans="1:4" ht="15.75" customHeight="1">
      <c r="A780" s="53"/>
      <c r="C780" s="60"/>
      <c r="D780" s="60"/>
    </row>
    <row r="781" spans="1:4" ht="15.75" customHeight="1">
      <c r="A781" s="53"/>
      <c r="C781" s="60"/>
      <c r="D781" s="60"/>
    </row>
    <row r="782" spans="1:4" ht="15.75" customHeight="1">
      <c r="A782" s="53"/>
      <c r="C782" s="60"/>
      <c r="D782" s="60"/>
    </row>
    <row r="783" spans="1:4" ht="15.75" customHeight="1">
      <c r="A783" s="53"/>
      <c r="C783" s="60"/>
      <c r="D783" s="60"/>
    </row>
    <row r="784" spans="1:4" ht="15.75" customHeight="1">
      <c r="A784" s="53"/>
      <c r="C784" s="60"/>
      <c r="D784" s="60"/>
    </row>
    <row r="785" spans="1:4" ht="15.75" customHeight="1">
      <c r="A785" s="53"/>
      <c r="C785" s="60"/>
      <c r="D785" s="60"/>
    </row>
    <row r="786" spans="1:4" ht="15.75" customHeight="1">
      <c r="A786" s="53"/>
      <c r="C786" s="60"/>
      <c r="D786" s="60"/>
    </row>
    <row r="787" spans="1:4" ht="15.75" customHeight="1">
      <c r="A787" s="53"/>
      <c r="C787" s="60"/>
      <c r="D787" s="60"/>
    </row>
    <row r="788" spans="1:4" ht="15.75" customHeight="1">
      <c r="A788" s="53"/>
      <c r="C788" s="60"/>
      <c r="D788" s="60"/>
    </row>
    <row r="789" spans="1:4" ht="15.75" customHeight="1">
      <c r="A789" s="53"/>
      <c r="C789" s="60"/>
      <c r="D789" s="60"/>
    </row>
    <row r="790" spans="1:4" ht="15.75" customHeight="1">
      <c r="A790" s="53"/>
      <c r="C790" s="60"/>
      <c r="D790" s="60"/>
    </row>
    <row r="791" spans="1:4" ht="15.75" customHeight="1">
      <c r="A791" s="53"/>
      <c r="C791" s="60"/>
      <c r="D791" s="60"/>
    </row>
    <row r="792" spans="1:4" ht="15.75" customHeight="1">
      <c r="A792" s="53"/>
      <c r="C792" s="60"/>
      <c r="D792" s="60"/>
    </row>
    <row r="793" spans="1:4" ht="15.75" customHeight="1">
      <c r="A793" s="53"/>
      <c r="C793" s="60"/>
      <c r="D793" s="60"/>
    </row>
    <row r="794" spans="1:4" ht="15.75" customHeight="1">
      <c r="A794" s="53"/>
      <c r="C794" s="60"/>
      <c r="D794" s="60"/>
    </row>
    <row r="795" spans="1:4" ht="15.75" customHeight="1">
      <c r="A795" s="53"/>
      <c r="C795" s="60"/>
      <c r="D795" s="60"/>
    </row>
    <row r="796" spans="1:4" ht="15.75" customHeight="1">
      <c r="A796" s="53"/>
      <c r="C796" s="60"/>
      <c r="D796" s="60"/>
    </row>
    <row r="797" spans="1:4" ht="15.75" customHeight="1">
      <c r="A797" s="53"/>
      <c r="C797" s="60"/>
      <c r="D797" s="60"/>
    </row>
    <row r="798" spans="1:4" ht="15.75" customHeight="1">
      <c r="A798" s="53"/>
      <c r="C798" s="60"/>
      <c r="D798" s="60"/>
    </row>
    <row r="799" spans="1:4" ht="15.75" customHeight="1">
      <c r="A799" s="53"/>
      <c r="C799" s="60"/>
      <c r="D799" s="60"/>
    </row>
    <row r="800" spans="1:4" ht="15.75" customHeight="1">
      <c r="A800" s="53"/>
      <c r="C800" s="60"/>
      <c r="D800" s="60"/>
    </row>
    <row r="801" spans="1:4" ht="15.75" customHeight="1">
      <c r="A801" s="53"/>
      <c r="C801" s="60"/>
      <c r="D801" s="60"/>
    </row>
    <row r="802" spans="1:4" ht="15.75" customHeight="1">
      <c r="A802" s="53"/>
      <c r="C802" s="60"/>
      <c r="D802" s="60"/>
    </row>
    <row r="803" spans="1:4" ht="15.75" customHeight="1">
      <c r="A803" s="53"/>
      <c r="C803" s="60"/>
      <c r="D803" s="60"/>
    </row>
    <row r="804" spans="1:4" ht="15.75" customHeight="1">
      <c r="A804" s="53"/>
      <c r="C804" s="60"/>
      <c r="D804" s="60"/>
    </row>
    <row r="805" spans="1:4" ht="15.75" customHeight="1">
      <c r="A805" s="53"/>
      <c r="C805" s="60"/>
      <c r="D805" s="60"/>
    </row>
    <row r="806" spans="1:4" ht="15.75" customHeight="1">
      <c r="A806" s="53"/>
      <c r="C806" s="60"/>
      <c r="D806" s="60"/>
    </row>
    <row r="807" spans="1:4" ht="15.75" customHeight="1">
      <c r="A807" s="53"/>
      <c r="C807" s="60"/>
      <c r="D807" s="60"/>
    </row>
    <row r="808" spans="1:4" ht="15.75" customHeight="1">
      <c r="A808" s="53"/>
      <c r="C808" s="60"/>
      <c r="D808" s="60"/>
    </row>
    <row r="809" spans="1:4" ht="15.75" customHeight="1">
      <c r="A809" s="53"/>
      <c r="C809" s="60"/>
      <c r="D809" s="60"/>
    </row>
    <row r="810" spans="1:4" ht="15.75" customHeight="1">
      <c r="A810" s="53"/>
      <c r="C810" s="60"/>
      <c r="D810" s="60"/>
    </row>
    <row r="811" spans="1:4" ht="15.75" customHeight="1">
      <c r="A811" s="53"/>
      <c r="C811" s="60"/>
      <c r="D811" s="60"/>
    </row>
    <row r="812" spans="1:4" ht="15.75" customHeight="1">
      <c r="A812" s="53"/>
      <c r="C812" s="60"/>
      <c r="D812" s="60"/>
    </row>
    <row r="813" spans="1:4" ht="15.75" customHeight="1">
      <c r="A813" s="53"/>
      <c r="C813" s="60"/>
      <c r="D813" s="60"/>
    </row>
    <row r="814" spans="1:4" ht="15.75" customHeight="1">
      <c r="A814" s="53"/>
      <c r="C814" s="60"/>
      <c r="D814" s="60"/>
    </row>
    <row r="815" spans="1:4" ht="15.75" customHeight="1">
      <c r="A815" s="53"/>
      <c r="C815" s="60"/>
      <c r="D815" s="60"/>
    </row>
    <row r="816" spans="1:4" ht="15.75" customHeight="1">
      <c r="A816" s="53"/>
      <c r="C816" s="60"/>
      <c r="D816" s="60"/>
    </row>
    <row r="817" spans="1:4" ht="15.75" customHeight="1">
      <c r="A817" s="53"/>
      <c r="C817" s="60"/>
      <c r="D817" s="60"/>
    </row>
    <row r="818" spans="1:4" ht="15.75" customHeight="1">
      <c r="A818" s="53"/>
      <c r="C818" s="60"/>
      <c r="D818" s="60"/>
    </row>
    <row r="819" spans="1:4" ht="15.75" customHeight="1">
      <c r="A819" s="53"/>
      <c r="C819" s="60"/>
      <c r="D819" s="60"/>
    </row>
    <row r="820" spans="1:4" ht="15.75" customHeight="1">
      <c r="A820" s="53"/>
      <c r="C820" s="60"/>
      <c r="D820" s="60"/>
    </row>
    <row r="821" spans="1:4" ht="15.75" customHeight="1">
      <c r="A821" s="53"/>
      <c r="C821" s="60"/>
      <c r="D821" s="60"/>
    </row>
    <row r="822" spans="1:4" ht="15.75" customHeight="1">
      <c r="A822" s="53"/>
      <c r="C822" s="60"/>
      <c r="D822" s="60"/>
    </row>
    <row r="823" spans="1:4" ht="15.75" customHeight="1">
      <c r="A823" s="53"/>
      <c r="C823" s="60"/>
      <c r="D823" s="60"/>
    </row>
    <row r="824" spans="1:4" ht="15.75" customHeight="1">
      <c r="A824" s="53"/>
      <c r="C824" s="60"/>
      <c r="D824" s="60"/>
    </row>
    <row r="825" spans="1:4" ht="15.75" customHeight="1">
      <c r="A825" s="53"/>
      <c r="C825" s="60"/>
      <c r="D825" s="60"/>
    </row>
    <row r="826" spans="1:4" ht="15.75" customHeight="1">
      <c r="A826" s="53"/>
      <c r="C826" s="60"/>
      <c r="D826" s="60"/>
    </row>
    <row r="827" spans="1:4" ht="15.75" customHeight="1">
      <c r="A827" s="53"/>
      <c r="C827" s="60"/>
      <c r="D827" s="60"/>
    </row>
    <row r="828" spans="1:4" ht="15.75" customHeight="1">
      <c r="A828" s="53"/>
      <c r="C828" s="60"/>
      <c r="D828" s="60"/>
    </row>
    <row r="829" spans="1:4" ht="15.75" customHeight="1">
      <c r="A829" s="53"/>
      <c r="C829" s="60"/>
      <c r="D829" s="60"/>
    </row>
    <row r="830" spans="1:4" ht="15.75" customHeight="1">
      <c r="A830" s="53"/>
      <c r="C830" s="60"/>
      <c r="D830" s="60"/>
    </row>
    <row r="831" spans="1:4" ht="15.75" customHeight="1">
      <c r="A831" s="53"/>
      <c r="C831" s="60"/>
      <c r="D831" s="60"/>
    </row>
    <row r="832" spans="1:4" ht="15.75" customHeight="1">
      <c r="A832" s="53"/>
      <c r="C832" s="60"/>
      <c r="D832" s="60"/>
    </row>
    <row r="833" spans="1:4" ht="15.75" customHeight="1">
      <c r="A833" s="53"/>
      <c r="C833" s="60"/>
      <c r="D833" s="60"/>
    </row>
    <row r="834" spans="1:4" ht="15.75" customHeight="1">
      <c r="A834" s="53"/>
      <c r="C834" s="60"/>
      <c r="D834" s="60"/>
    </row>
    <row r="835" spans="1:4" ht="15.75" customHeight="1">
      <c r="A835" s="53"/>
      <c r="C835" s="60"/>
      <c r="D835" s="60"/>
    </row>
    <row r="836" spans="1:4" ht="15.75" customHeight="1">
      <c r="A836" s="53"/>
      <c r="C836" s="60"/>
      <c r="D836" s="60"/>
    </row>
    <row r="837" spans="1:4" ht="15.75" customHeight="1">
      <c r="A837" s="53"/>
      <c r="C837" s="60"/>
      <c r="D837" s="60"/>
    </row>
    <row r="838" spans="1:4" ht="15.75" customHeight="1">
      <c r="A838" s="53"/>
      <c r="C838" s="60"/>
      <c r="D838" s="60"/>
    </row>
    <row r="839" spans="1:4" ht="15.75" customHeight="1">
      <c r="A839" s="53"/>
      <c r="C839" s="60"/>
      <c r="D839" s="60"/>
    </row>
    <row r="840" spans="1:4" ht="15.75" customHeight="1">
      <c r="A840" s="53"/>
      <c r="C840" s="60"/>
      <c r="D840" s="60"/>
    </row>
    <row r="841" spans="1:4" ht="15.75" customHeight="1">
      <c r="A841" s="53"/>
      <c r="C841" s="60"/>
      <c r="D841" s="60"/>
    </row>
    <row r="842" spans="1:4" ht="15.75" customHeight="1">
      <c r="A842" s="53"/>
      <c r="C842" s="60"/>
      <c r="D842" s="60"/>
    </row>
    <row r="843" spans="1:4" ht="15.75" customHeight="1">
      <c r="A843" s="53"/>
      <c r="C843" s="60"/>
      <c r="D843" s="60"/>
    </row>
    <row r="844" spans="1:4" ht="15.75" customHeight="1">
      <c r="A844" s="53"/>
      <c r="C844" s="60"/>
      <c r="D844" s="60"/>
    </row>
    <row r="845" spans="1:4" ht="15.75" customHeight="1">
      <c r="A845" s="53"/>
      <c r="C845" s="60"/>
      <c r="D845" s="60"/>
    </row>
    <row r="846" spans="1:4" ht="15.75" customHeight="1">
      <c r="A846" s="53"/>
      <c r="C846" s="60"/>
      <c r="D846" s="60"/>
    </row>
    <row r="847" spans="1:4" ht="15.75" customHeight="1">
      <c r="A847" s="53"/>
      <c r="C847" s="60"/>
      <c r="D847" s="60"/>
    </row>
    <row r="848" spans="1:4" ht="15.75" customHeight="1">
      <c r="A848" s="53"/>
      <c r="C848" s="60"/>
      <c r="D848" s="60"/>
    </row>
    <row r="849" spans="1:4" ht="15.75" customHeight="1">
      <c r="A849" s="53"/>
      <c r="C849" s="60"/>
      <c r="D849" s="60"/>
    </row>
    <row r="850" spans="1:4" ht="15.75" customHeight="1">
      <c r="A850" s="53"/>
      <c r="C850" s="60"/>
      <c r="D850" s="60"/>
    </row>
    <row r="851" spans="1:4" ht="15.75" customHeight="1">
      <c r="A851" s="53"/>
      <c r="C851" s="60"/>
      <c r="D851" s="60"/>
    </row>
    <row r="852" spans="1:4" ht="15.75" customHeight="1">
      <c r="A852" s="53"/>
      <c r="C852" s="60"/>
      <c r="D852" s="60"/>
    </row>
    <row r="853" spans="1:4" ht="15.75" customHeight="1">
      <c r="A853" s="53"/>
      <c r="C853" s="60"/>
      <c r="D853" s="60"/>
    </row>
    <row r="854" spans="1:4" ht="15.75" customHeight="1">
      <c r="A854" s="53"/>
      <c r="C854" s="60"/>
      <c r="D854" s="60"/>
    </row>
    <row r="855" spans="1:4" ht="15.75" customHeight="1">
      <c r="A855" s="53"/>
      <c r="C855" s="60"/>
      <c r="D855" s="60"/>
    </row>
    <row r="856" spans="1:4" ht="15.75" customHeight="1">
      <c r="A856" s="53"/>
      <c r="C856" s="60"/>
      <c r="D856" s="60"/>
    </row>
    <row r="857" spans="1:4" ht="15.75" customHeight="1">
      <c r="A857" s="53"/>
      <c r="C857" s="60"/>
      <c r="D857" s="60"/>
    </row>
    <row r="858" spans="1:4" ht="15.75" customHeight="1">
      <c r="A858" s="53"/>
      <c r="C858" s="60"/>
      <c r="D858" s="60"/>
    </row>
    <row r="859" spans="1:4" ht="15.75" customHeight="1">
      <c r="A859" s="53"/>
      <c r="C859" s="60"/>
      <c r="D859" s="60"/>
    </row>
    <row r="860" spans="1:4" ht="15.75" customHeight="1">
      <c r="A860" s="53"/>
      <c r="C860" s="60"/>
      <c r="D860" s="60"/>
    </row>
    <row r="861" spans="1:4" ht="15.75" customHeight="1">
      <c r="A861" s="53"/>
      <c r="C861" s="60"/>
      <c r="D861" s="60"/>
    </row>
    <row r="862" spans="1:4" ht="15.75" customHeight="1">
      <c r="A862" s="53"/>
      <c r="C862" s="60"/>
      <c r="D862" s="60"/>
    </row>
    <row r="863" spans="1:4" ht="15.75" customHeight="1">
      <c r="A863" s="53"/>
      <c r="C863" s="60"/>
      <c r="D863" s="60"/>
    </row>
    <row r="864" spans="1:4" ht="15.75" customHeight="1">
      <c r="A864" s="53"/>
      <c r="C864" s="60"/>
      <c r="D864" s="60"/>
    </row>
    <row r="865" spans="1:4" ht="15.75" customHeight="1">
      <c r="A865" s="53"/>
      <c r="C865" s="60"/>
      <c r="D865" s="60"/>
    </row>
    <row r="866" spans="1:4" ht="15.75" customHeight="1">
      <c r="A866" s="53"/>
      <c r="C866" s="60"/>
      <c r="D866" s="60"/>
    </row>
    <row r="867" spans="1:4" ht="15.75" customHeight="1">
      <c r="A867" s="53"/>
      <c r="C867" s="60"/>
      <c r="D867" s="60"/>
    </row>
    <row r="868" spans="1:4" ht="15.75" customHeight="1">
      <c r="A868" s="53"/>
      <c r="C868" s="60"/>
      <c r="D868" s="60"/>
    </row>
    <row r="869" spans="1:4" ht="15.75" customHeight="1">
      <c r="A869" s="53"/>
      <c r="C869" s="60"/>
      <c r="D869" s="60"/>
    </row>
    <row r="870" spans="1:4" ht="15.75" customHeight="1">
      <c r="A870" s="53"/>
      <c r="C870" s="60"/>
      <c r="D870" s="60"/>
    </row>
    <row r="871" spans="1:4" ht="15.75" customHeight="1">
      <c r="A871" s="53"/>
      <c r="C871" s="60"/>
      <c r="D871" s="60"/>
    </row>
    <row r="872" spans="1:4" ht="15.75" customHeight="1">
      <c r="A872" s="53"/>
      <c r="C872" s="60"/>
      <c r="D872" s="60"/>
    </row>
    <row r="873" spans="1:4" ht="15.75" customHeight="1">
      <c r="A873" s="53"/>
      <c r="C873" s="60"/>
      <c r="D873" s="60"/>
    </row>
    <row r="874" spans="1:4" ht="15.75" customHeight="1">
      <c r="A874" s="53"/>
      <c r="C874" s="60"/>
      <c r="D874" s="60"/>
    </row>
    <row r="875" spans="1:4" ht="15.75" customHeight="1">
      <c r="A875" s="53"/>
      <c r="C875" s="60"/>
      <c r="D875" s="60"/>
    </row>
    <row r="876" spans="1:4" ht="15.75" customHeight="1">
      <c r="A876" s="53"/>
      <c r="C876" s="60"/>
      <c r="D876" s="60"/>
    </row>
    <row r="877" spans="1:4" ht="15.75" customHeight="1">
      <c r="A877" s="53"/>
      <c r="C877" s="60"/>
      <c r="D877" s="60"/>
    </row>
    <row r="878" spans="1:4" ht="15.75" customHeight="1">
      <c r="A878" s="53"/>
      <c r="C878" s="60"/>
      <c r="D878" s="60"/>
    </row>
    <row r="879" spans="1:4" ht="15.75" customHeight="1">
      <c r="A879" s="53"/>
      <c r="C879" s="60"/>
      <c r="D879" s="60"/>
    </row>
    <row r="880" spans="1:4" ht="15.75" customHeight="1">
      <c r="A880" s="53"/>
      <c r="C880" s="60"/>
      <c r="D880" s="60"/>
    </row>
    <row r="881" spans="1:4" ht="15.75" customHeight="1">
      <c r="A881" s="53"/>
      <c r="C881" s="60"/>
      <c r="D881" s="60"/>
    </row>
    <row r="882" spans="1:4" ht="15.75" customHeight="1">
      <c r="A882" s="53"/>
      <c r="C882" s="60"/>
      <c r="D882" s="60"/>
    </row>
    <row r="883" spans="1:4" ht="15.75" customHeight="1">
      <c r="A883" s="53"/>
      <c r="C883" s="60"/>
      <c r="D883" s="60"/>
    </row>
    <row r="884" spans="1:4" ht="15.75" customHeight="1">
      <c r="A884" s="53"/>
      <c r="C884" s="60"/>
      <c r="D884" s="60"/>
    </row>
    <row r="885" spans="1:4" ht="15.75" customHeight="1">
      <c r="A885" s="53"/>
      <c r="C885" s="60"/>
      <c r="D885" s="60"/>
    </row>
    <row r="886" spans="1:4" ht="15.75" customHeight="1">
      <c r="A886" s="53"/>
      <c r="C886" s="60"/>
      <c r="D886" s="60"/>
    </row>
    <row r="887" spans="1:4" ht="15.75" customHeight="1">
      <c r="A887" s="53"/>
      <c r="C887" s="60"/>
      <c r="D887" s="60"/>
    </row>
    <row r="888" spans="1:4" ht="15.75" customHeight="1">
      <c r="A888" s="53"/>
      <c r="C888" s="60"/>
      <c r="D888" s="60"/>
    </row>
    <row r="889" spans="1:4" ht="15.75" customHeight="1">
      <c r="A889" s="53"/>
      <c r="C889" s="60"/>
      <c r="D889" s="60"/>
    </row>
    <row r="890" spans="1:4" ht="15.75" customHeight="1">
      <c r="A890" s="53"/>
      <c r="C890" s="60"/>
      <c r="D890" s="60"/>
    </row>
    <row r="891" spans="1:4" ht="15.75" customHeight="1">
      <c r="A891" s="53"/>
      <c r="C891" s="60"/>
      <c r="D891" s="60"/>
    </row>
    <row r="892" spans="1:4" ht="15.75" customHeight="1">
      <c r="A892" s="53"/>
      <c r="C892" s="60"/>
      <c r="D892" s="60"/>
    </row>
    <row r="893" spans="1:4" ht="15.75" customHeight="1">
      <c r="A893" s="53"/>
      <c r="C893" s="60"/>
      <c r="D893" s="60"/>
    </row>
    <row r="894" spans="1:4" ht="15.75" customHeight="1">
      <c r="A894" s="53"/>
      <c r="C894" s="60"/>
      <c r="D894" s="60"/>
    </row>
    <row r="895" spans="1:4" ht="15.75" customHeight="1">
      <c r="A895" s="53"/>
      <c r="C895" s="60"/>
      <c r="D895" s="60"/>
    </row>
    <row r="896" spans="1:4" ht="15.75" customHeight="1">
      <c r="A896" s="53"/>
      <c r="C896" s="60"/>
      <c r="D896" s="60"/>
    </row>
    <row r="897" spans="1:4" ht="15.75" customHeight="1">
      <c r="A897" s="53"/>
      <c r="C897" s="60"/>
      <c r="D897" s="60"/>
    </row>
    <row r="898" spans="1:4" ht="15.75" customHeight="1">
      <c r="A898" s="53"/>
      <c r="C898" s="60"/>
      <c r="D898" s="60"/>
    </row>
    <row r="899" spans="1:4" ht="15.75" customHeight="1">
      <c r="A899" s="53"/>
      <c r="C899" s="60"/>
      <c r="D899" s="60"/>
    </row>
    <row r="900" spans="1:4" ht="15.75" customHeight="1">
      <c r="A900" s="53"/>
      <c r="C900" s="60"/>
      <c r="D900" s="60"/>
    </row>
    <row r="901" spans="1:4" ht="15.75" customHeight="1">
      <c r="A901" s="53"/>
      <c r="C901" s="60"/>
      <c r="D901" s="60"/>
    </row>
    <row r="902" spans="1:4" ht="15.75" customHeight="1">
      <c r="A902" s="53"/>
      <c r="C902" s="60"/>
      <c r="D902" s="60"/>
    </row>
    <row r="903" spans="1:4" ht="15.75" customHeight="1">
      <c r="A903" s="53"/>
      <c r="C903" s="60"/>
      <c r="D903" s="60"/>
    </row>
    <row r="904" spans="1:4" ht="15.75" customHeight="1">
      <c r="A904" s="53"/>
      <c r="C904" s="60"/>
      <c r="D904" s="60"/>
    </row>
    <row r="905" spans="1:4" ht="15.75" customHeight="1">
      <c r="A905" s="53"/>
      <c r="C905" s="60"/>
      <c r="D905" s="60"/>
    </row>
    <row r="906" spans="1:4" ht="15.75" customHeight="1">
      <c r="A906" s="53"/>
      <c r="C906" s="60"/>
      <c r="D906" s="60"/>
    </row>
    <row r="907" spans="1:4" ht="15.75" customHeight="1">
      <c r="A907" s="53"/>
      <c r="C907" s="60"/>
      <c r="D907" s="60"/>
    </row>
    <row r="908" spans="1:4" ht="15.75" customHeight="1">
      <c r="A908" s="53"/>
      <c r="C908" s="60"/>
      <c r="D908" s="60"/>
    </row>
    <row r="909" spans="1:4" ht="15.75" customHeight="1">
      <c r="A909" s="53"/>
      <c r="C909" s="60"/>
      <c r="D909" s="60"/>
    </row>
    <row r="910" spans="1:4" ht="15.75" customHeight="1">
      <c r="A910" s="53"/>
      <c r="C910" s="60"/>
      <c r="D910" s="60"/>
    </row>
    <row r="911" spans="1:4" ht="15.75" customHeight="1">
      <c r="A911" s="53"/>
      <c r="C911" s="60"/>
      <c r="D911" s="60"/>
    </row>
    <row r="912" spans="1:4" ht="15.75" customHeight="1">
      <c r="A912" s="53"/>
      <c r="C912" s="60"/>
      <c r="D912" s="60"/>
    </row>
    <row r="913" spans="1:4" ht="15.75" customHeight="1">
      <c r="A913" s="53"/>
      <c r="C913" s="60"/>
      <c r="D913" s="60"/>
    </row>
    <row r="914" spans="1:4" ht="15.75" customHeight="1">
      <c r="A914" s="53"/>
      <c r="C914" s="60"/>
      <c r="D914" s="60"/>
    </row>
    <row r="915" spans="1:4" ht="15.75" customHeight="1">
      <c r="A915" s="53"/>
      <c r="C915" s="60"/>
      <c r="D915" s="60"/>
    </row>
    <row r="916" spans="1:4" ht="15.75" customHeight="1">
      <c r="A916" s="53"/>
      <c r="C916" s="60"/>
      <c r="D916" s="60"/>
    </row>
    <row r="917" spans="1:4" ht="15.75" customHeight="1">
      <c r="A917" s="53"/>
      <c r="C917" s="60"/>
      <c r="D917" s="60"/>
    </row>
    <row r="918" spans="1:4" ht="15.75" customHeight="1">
      <c r="A918" s="53"/>
      <c r="C918" s="60"/>
      <c r="D918" s="60"/>
    </row>
    <row r="919" spans="1:4" ht="15.75" customHeight="1">
      <c r="A919" s="53"/>
      <c r="C919" s="60"/>
      <c r="D919" s="60"/>
    </row>
    <row r="920" spans="1:4" ht="15.75" customHeight="1">
      <c r="A920" s="53"/>
      <c r="C920" s="60"/>
      <c r="D920" s="60"/>
    </row>
    <row r="921" spans="1:4" ht="15.75" customHeight="1">
      <c r="A921" s="53"/>
      <c r="C921" s="60"/>
      <c r="D921" s="60"/>
    </row>
    <row r="922" spans="1:4" ht="15.75" customHeight="1">
      <c r="A922" s="53"/>
      <c r="C922" s="60"/>
      <c r="D922" s="60"/>
    </row>
    <row r="923" spans="1:4" ht="15.75" customHeight="1">
      <c r="A923" s="53"/>
      <c r="C923" s="60"/>
      <c r="D923" s="60"/>
    </row>
    <row r="924" spans="1:4" ht="15.75" customHeight="1">
      <c r="A924" s="53"/>
      <c r="C924" s="60"/>
      <c r="D924" s="60"/>
    </row>
    <row r="925" spans="1:4" ht="15.75" customHeight="1">
      <c r="A925" s="53"/>
      <c r="C925" s="60"/>
      <c r="D925" s="60"/>
    </row>
    <row r="926" spans="1:4" ht="15.75" customHeight="1">
      <c r="A926" s="53"/>
      <c r="C926" s="60"/>
      <c r="D926" s="60"/>
    </row>
    <row r="927" spans="1:4" ht="15.75" customHeight="1">
      <c r="A927" s="53"/>
      <c r="C927" s="60"/>
      <c r="D927" s="60"/>
    </row>
    <row r="928" spans="1:4" ht="15.75" customHeight="1">
      <c r="A928" s="53"/>
      <c r="C928" s="60"/>
      <c r="D928" s="60"/>
    </row>
    <row r="929" spans="1:4" ht="15.75" customHeight="1">
      <c r="A929" s="53"/>
      <c r="C929" s="60"/>
      <c r="D929" s="60"/>
    </row>
    <row r="930" spans="1:4" ht="15.75" customHeight="1">
      <c r="A930" s="53"/>
      <c r="C930" s="60"/>
      <c r="D930" s="60"/>
    </row>
    <row r="931" spans="1:4" ht="15.75" customHeight="1">
      <c r="A931" s="53"/>
      <c r="C931" s="60"/>
      <c r="D931" s="60"/>
    </row>
    <row r="932" spans="1:4" ht="15.75" customHeight="1">
      <c r="A932" s="53"/>
      <c r="C932" s="60"/>
      <c r="D932" s="60"/>
    </row>
    <row r="933" spans="1:4" ht="15.75" customHeight="1">
      <c r="A933" s="53"/>
      <c r="C933" s="60"/>
      <c r="D933" s="60"/>
    </row>
    <row r="934" spans="1:4" ht="15.75" customHeight="1">
      <c r="A934" s="53"/>
      <c r="C934" s="60"/>
      <c r="D934" s="60"/>
    </row>
    <row r="935" spans="1:4" ht="15.75" customHeight="1">
      <c r="A935" s="53"/>
      <c r="C935" s="60"/>
      <c r="D935" s="60"/>
    </row>
    <row r="936" spans="1:4" ht="15.75" customHeight="1">
      <c r="A936" s="53"/>
      <c r="C936" s="60"/>
      <c r="D936" s="60"/>
    </row>
    <row r="937" spans="1:4" ht="15.75" customHeight="1">
      <c r="A937" s="53"/>
      <c r="C937" s="60"/>
      <c r="D937" s="60"/>
    </row>
    <row r="938" spans="1:4" ht="15.75" customHeight="1">
      <c r="A938" s="53"/>
      <c r="C938" s="60"/>
      <c r="D938" s="60"/>
    </row>
    <row r="939" spans="1:4" ht="15.75" customHeight="1">
      <c r="A939" s="53"/>
      <c r="C939" s="60"/>
      <c r="D939" s="60"/>
    </row>
    <row r="940" spans="1:4" ht="15.75" customHeight="1">
      <c r="A940" s="53"/>
      <c r="C940" s="60"/>
      <c r="D940" s="60"/>
    </row>
    <row r="941" spans="1:4" ht="15.75" customHeight="1">
      <c r="A941" s="53"/>
      <c r="C941" s="60"/>
      <c r="D941" s="60"/>
    </row>
    <row r="942" spans="1:4" ht="15.75" customHeight="1">
      <c r="A942" s="53"/>
      <c r="C942" s="60"/>
      <c r="D942" s="60"/>
    </row>
    <row r="943" spans="1:4" ht="15.75" customHeight="1">
      <c r="A943" s="53"/>
      <c r="C943" s="60"/>
      <c r="D943" s="60"/>
    </row>
    <row r="944" spans="1:4" ht="15.75" customHeight="1">
      <c r="A944" s="53"/>
      <c r="C944" s="60"/>
      <c r="D944" s="60"/>
    </row>
    <row r="945" spans="1:4" ht="15.75" customHeight="1">
      <c r="A945" s="53"/>
      <c r="C945" s="60"/>
      <c r="D945" s="60"/>
    </row>
    <row r="946" spans="1:4" ht="15.75" customHeight="1">
      <c r="A946" s="53"/>
      <c r="C946" s="60"/>
      <c r="D946" s="60"/>
    </row>
    <row r="947" spans="1:4" ht="15.75" customHeight="1">
      <c r="A947" s="53"/>
      <c r="C947" s="60"/>
      <c r="D947" s="60"/>
    </row>
    <row r="948" spans="1:4" ht="15.75" customHeight="1">
      <c r="A948" s="53"/>
      <c r="C948" s="60"/>
      <c r="D948" s="60"/>
    </row>
    <row r="949" spans="1:4" ht="15.75" customHeight="1">
      <c r="A949" s="53"/>
      <c r="C949" s="60"/>
      <c r="D949" s="60"/>
    </row>
    <row r="950" spans="1:4" ht="15.75" customHeight="1">
      <c r="A950" s="53"/>
      <c r="C950" s="60"/>
      <c r="D950" s="60"/>
    </row>
    <row r="951" spans="1:4" ht="15.75" customHeight="1">
      <c r="A951" s="53"/>
      <c r="C951" s="60"/>
      <c r="D951" s="60"/>
    </row>
    <row r="952" spans="1:4" ht="15.75" customHeight="1">
      <c r="A952" s="53"/>
      <c r="C952" s="60"/>
      <c r="D952" s="60"/>
    </row>
    <row r="953" spans="1:4" ht="15.75" customHeight="1">
      <c r="A953" s="53"/>
      <c r="C953" s="60"/>
      <c r="D953" s="60"/>
    </row>
    <row r="954" spans="1:4" ht="15.75" customHeight="1">
      <c r="A954" s="53"/>
      <c r="C954" s="60"/>
      <c r="D954" s="60"/>
    </row>
    <row r="955" spans="1:4" ht="15.75" customHeight="1">
      <c r="A955" s="53"/>
      <c r="C955" s="60"/>
      <c r="D955" s="60"/>
    </row>
    <row r="956" spans="1:4" ht="15.75" customHeight="1">
      <c r="A956" s="53"/>
      <c r="C956" s="60"/>
      <c r="D956" s="60"/>
    </row>
    <row r="957" spans="1:4" ht="15.75" customHeight="1">
      <c r="A957" s="53"/>
      <c r="C957" s="60"/>
      <c r="D957" s="60"/>
    </row>
    <row r="958" spans="1:4" ht="15.75" customHeight="1">
      <c r="A958" s="53"/>
      <c r="C958" s="60"/>
      <c r="D958" s="60"/>
    </row>
    <row r="959" spans="1:4" ht="15.75" customHeight="1">
      <c r="A959" s="53"/>
      <c r="C959" s="60"/>
      <c r="D959" s="60"/>
    </row>
    <row r="960" spans="1:4" ht="15.75" customHeight="1">
      <c r="A960" s="53"/>
      <c r="C960" s="60"/>
      <c r="D960" s="60"/>
    </row>
    <row r="961" spans="1:4" ht="15.75" customHeight="1">
      <c r="A961" s="53"/>
      <c r="C961" s="60"/>
      <c r="D961" s="60"/>
    </row>
    <row r="962" spans="1:4" ht="15.75" customHeight="1">
      <c r="A962" s="53"/>
      <c r="C962" s="60"/>
      <c r="D962" s="60"/>
    </row>
    <row r="963" spans="1:4" ht="15.75" customHeight="1">
      <c r="A963" s="53"/>
      <c r="C963" s="60"/>
      <c r="D963" s="60"/>
    </row>
    <row r="964" spans="1:4" ht="15.75" customHeight="1">
      <c r="A964" s="53"/>
      <c r="C964" s="60"/>
      <c r="D964" s="60"/>
    </row>
    <row r="965" spans="1:4" ht="15.75" customHeight="1">
      <c r="A965" s="53"/>
      <c r="C965" s="60"/>
      <c r="D965" s="60"/>
    </row>
    <row r="966" spans="1:4" ht="15.75" customHeight="1">
      <c r="A966" s="53"/>
      <c r="C966" s="60"/>
      <c r="D966" s="60"/>
    </row>
    <row r="967" spans="1:4" ht="15.75" customHeight="1">
      <c r="A967" s="53"/>
      <c r="C967" s="60"/>
      <c r="D967" s="60"/>
    </row>
    <row r="968" spans="1:4" ht="15.75" customHeight="1">
      <c r="A968" s="53"/>
      <c r="C968" s="60"/>
      <c r="D968" s="60"/>
    </row>
    <row r="969" spans="1:4" ht="15.75" customHeight="1">
      <c r="A969" s="53"/>
      <c r="C969" s="60"/>
      <c r="D969" s="60"/>
    </row>
    <row r="970" spans="1:4" ht="15.75" customHeight="1">
      <c r="A970" s="53"/>
      <c r="C970" s="60"/>
      <c r="D970" s="60"/>
    </row>
    <row r="971" spans="1:4" ht="15.75" customHeight="1">
      <c r="A971" s="53"/>
      <c r="C971" s="60"/>
      <c r="D971" s="60"/>
    </row>
    <row r="972" spans="1:4" ht="15.75" customHeight="1">
      <c r="A972" s="53"/>
      <c r="C972" s="60"/>
      <c r="D972" s="60"/>
    </row>
    <row r="973" spans="1:4" ht="15.75" customHeight="1">
      <c r="A973" s="53"/>
      <c r="C973" s="60"/>
      <c r="D973" s="60"/>
    </row>
    <row r="974" spans="1:4" ht="15.75" customHeight="1">
      <c r="A974" s="53"/>
      <c r="C974" s="60"/>
      <c r="D974" s="60"/>
    </row>
    <row r="975" spans="1:4" ht="15.75" customHeight="1">
      <c r="A975" s="53"/>
      <c r="C975" s="60"/>
      <c r="D975" s="60"/>
    </row>
    <row r="976" spans="1:4" ht="15.75" customHeight="1">
      <c r="A976" s="53"/>
      <c r="C976" s="60"/>
      <c r="D976" s="60"/>
    </row>
    <row r="977" spans="1:4" ht="15.75" customHeight="1">
      <c r="A977" s="53"/>
      <c r="C977" s="60"/>
      <c r="D977" s="60"/>
    </row>
    <row r="978" spans="1:4" ht="15.75" customHeight="1">
      <c r="A978" s="53"/>
      <c r="C978" s="60"/>
      <c r="D978" s="60"/>
    </row>
    <row r="979" spans="1:4" ht="15.75" customHeight="1">
      <c r="A979" s="53"/>
      <c r="C979" s="60"/>
      <c r="D979" s="60"/>
    </row>
    <row r="980" spans="1:4" ht="15.75" customHeight="1">
      <c r="A980" s="53"/>
      <c r="C980" s="60"/>
      <c r="D980" s="60"/>
    </row>
    <row r="981" spans="1:4" ht="15.75" customHeight="1">
      <c r="A981" s="53"/>
      <c r="C981" s="60"/>
      <c r="D981" s="60"/>
    </row>
    <row r="982" spans="1:4" ht="15.75" customHeight="1">
      <c r="A982" s="53"/>
      <c r="C982" s="60"/>
      <c r="D982" s="60"/>
    </row>
    <row r="983" spans="1:4" ht="15.75" customHeight="1">
      <c r="A983" s="53"/>
      <c r="C983" s="60"/>
      <c r="D983" s="60"/>
    </row>
    <row r="984" spans="1:4" ht="15.75" customHeight="1">
      <c r="A984" s="53"/>
      <c r="C984" s="60"/>
      <c r="D984" s="60"/>
    </row>
    <row r="985" spans="1:4" ht="15.75" customHeight="1">
      <c r="A985" s="53"/>
      <c r="C985" s="60"/>
      <c r="D985" s="60"/>
    </row>
    <row r="986" spans="1:4" ht="15.75" customHeight="1">
      <c r="A986" s="53"/>
      <c r="C986" s="60"/>
      <c r="D986" s="60"/>
    </row>
    <row r="987" spans="1:4" ht="15.75" customHeight="1">
      <c r="A987" s="53"/>
      <c r="C987" s="60"/>
      <c r="D987" s="60"/>
    </row>
    <row r="988" spans="1:4" ht="15.75" customHeight="1">
      <c r="A988" s="53"/>
      <c r="C988" s="60"/>
      <c r="D988" s="60"/>
    </row>
    <row r="989" spans="1:4" ht="15.75" customHeight="1">
      <c r="A989" s="53"/>
      <c r="C989" s="60"/>
      <c r="D989" s="60"/>
    </row>
    <row r="990" spans="1:4" ht="15.75" customHeight="1">
      <c r="A990" s="53"/>
      <c r="C990" s="60"/>
      <c r="D990" s="60"/>
    </row>
    <row r="991" spans="1:4" ht="15.75" customHeight="1">
      <c r="A991" s="53"/>
      <c r="C991" s="60"/>
      <c r="D991" s="60"/>
    </row>
    <row r="992" spans="1:4" ht="15.75" customHeight="1">
      <c r="A992" s="53"/>
      <c r="C992" s="60"/>
      <c r="D992" s="60"/>
    </row>
    <row r="993" spans="1:4" ht="15.75" customHeight="1">
      <c r="A993" s="53"/>
      <c r="C993" s="60"/>
      <c r="D993" s="60"/>
    </row>
    <row r="994" spans="1:4" ht="15.75" customHeight="1">
      <c r="A994" s="53"/>
      <c r="C994" s="60"/>
      <c r="D994" s="60"/>
    </row>
    <row r="995" spans="1:4" ht="15.75" customHeight="1">
      <c r="A995" s="53"/>
      <c r="C995" s="60"/>
      <c r="D995" s="60"/>
    </row>
    <row r="996" spans="1:4" ht="15.75" customHeight="1">
      <c r="A996" s="53"/>
      <c r="C996" s="60"/>
      <c r="D996" s="60"/>
    </row>
    <row r="997" spans="1:4" ht="15.75" customHeight="1">
      <c r="A997" s="53"/>
      <c r="C997" s="60"/>
      <c r="D997" s="60"/>
    </row>
    <row r="998" spans="1:4" ht="15.75" customHeight="1">
      <c r="A998" s="53"/>
      <c r="C998" s="60"/>
      <c r="D998" s="60"/>
    </row>
    <row r="999" spans="1:4" ht="15.75" customHeight="1">
      <c r="A999" s="53"/>
      <c r="C999" s="60"/>
      <c r="D999" s="60"/>
    </row>
    <row r="1000" spans="1:4" ht="15.75" customHeight="1">
      <c r="A1000" s="53"/>
      <c r="C1000" s="60"/>
      <c r="D1000" s="60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T.</dc:creator>
  <cp:keywords/>
  <dc:description/>
  <cp:lastModifiedBy>Melita Fontana</cp:lastModifiedBy>
  <dcterms:created xsi:type="dcterms:W3CDTF">2017-10-16T16:21:17Z</dcterms:created>
  <dcterms:modified xsi:type="dcterms:W3CDTF">2024-03-28T08:36:51Z</dcterms:modified>
  <cp:category/>
  <cp:version/>
  <cp:contentType/>
  <cp:contentStatus/>
</cp:coreProperties>
</file>